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DRAHOTSKA\Desktop\VZMR_FIDIC\"/>
    </mc:Choice>
  </mc:AlternateContent>
  <xr:revisionPtr revIDLastSave="0" documentId="13_ncr:1_{AD220B42-CEC0-466B-B97B-C7451FE94923}" xr6:coauthVersionLast="47" xr6:coauthVersionMax="47" xr10:uidLastSave="{00000000-0000-0000-0000-000000000000}"/>
  <bookViews>
    <workbookView xWindow="-38510" yWindow="-2370" windowWidth="38620" windowHeight="21220" xr2:uid="{00000000-000D-0000-FFFF-FFFF00000000}"/>
  </bookViews>
  <sheets>
    <sheet name="IC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 l="1"/>
  <c r="E15" i="1" s="1"/>
</calcChain>
</file>

<file path=xl/sharedStrings.xml><?xml version="1.0" encoding="utf-8"?>
<sst xmlns="http://schemas.openxmlformats.org/spreadsheetml/2006/main" count="16" uniqueCount="16">
  <si>
    <t>Cena bez DPH</t>
  </si>
  <si>
    <t>DPH 21%</t>
  </si>
  <si>
    <t>Cena celkem vč. DPH</t>
  </si>
  <si>
    <t>Ocenění služby</t>
  </si>
  <si>
    <t>m.j.</t>
  </si>
  <si>
    <t>cena za m.j. [CZK]</t>
  </si>
  <si>
    <t>Specifikace činnosti</t>
  </si>
  <si>
    <t>Poznámka: 
1 - Jednotková cena se předpokládá, že obsahuje všechny potřebné práce pro řádné provedení díla. 
2 - Zhotovitel má nárok na proplacení pouze skutečně provedených a doložených výkonů, které budou potvrzeny příslušným pracovníkem Objednatele</t>
  </si>
  <si>
    <t>Seznámení se s projektovou dokumentací stavby, kontrola jednotkových cen položek soupisů prací v návaznosti na expertní ceny zadavatele vydaného cenového třídníku v platné cenové úrovni. Kontrola zařazení stavebních prací dle třídníku platné cenové soustavy, včetně dodržování předepsaných měrných jednotek. Kontrola souladu výměr položek soupisů prací s projektovou dokumentací stavby (PDPS), včetně odstranění nadbytečných položek a doplnění položek chybějících. Kontrola duplicity položek v soupisech prací. Zpracování a projednání výstupních protokolů. "Posouzení nabídek s podezřením na mimořádně nízkou nabídkovou cenu (MNNC) - Seznámení se zadávací dokumentací stavby, provedení cenové kontroly, stanovení předpokládané hodnoty zakázky vůči expertním cenám cenové soustavy. Provedení cenového rozboru investorské ceny v podrobnosti kalkulačního rozpadu. Provedení porovnání nabídkových cen rozhodujících skupin položek vůči investorské ceně. Vypracování kontrolních protokolů, včetně účasti na hodnotící komisi pro výběr zhotovitele stavby.</t>
  </si>
  <si>
    <t>Analýza a posouzení vzneseného claimu (smluvního kompenzačního nároku) Zhotovitele (posouzení smluvního základu nároku, jeho rozsahu, dodržení formálního postupu při uplatnění nároku na základě smlouvy o dílo). Návrhy odpovědí správce zakázky (správce stavby) na vznesené nároky Zhotovitele (stanoviska, žádosti o doplnění relevantních podkladů). Návrhy rozhodnutí (určení) správce zakázky (správce stavby) ve věci vznesených nároků Zhotovitele na základě zpracované časové analýzy / posudku. Řízení korespondence ve věci vadného plnění Zhotovitele (reklamace vady, výzva k předložení nápravného opatření, prodloužení záruční doby, čerpání bankovní záruky aj.). Vedení elektronické databáze nároků. Veškerá konzultační činnost a technická asistence týkající se předložených nároků. Konzultační a poradenská činnost související se smluvním zajištění a administrací nároků vznesených ze strany zhotovitele dle VOP/ZOP, včetně osobních projednání.</t>
  </si>
  <si>
    <t xml:space="preserve">Kontrola harmonogramu (dále jen HMG) prací a jeho zpracování z pohledu Metodiky pro časové řízení u staveb dle smluvních podmínek FIDIC (SFDI). Kontrola dodržování věcného HMG Zhotovitelem a upozornit Správce zakázky (Správce stavby) na případné nedostatky a rozpor se skutečným postupem prací. Kontrola aktualizovaného HMG, zda nedochází k rozporům se skutečným postupem prací. Kontrola rozdílového HMG, zda nedochází při odchylce plánu prací ke zpoždění provádění díla. Kontrola měsíčních zpráv o postupu prací Zhotovitele v souladu s pod.čl. 4.21. OP. Kontrola finančního HMG podle Metodiky pro časové řízení dle smluvních podmínek FIDIC (SFDI).				</t>
  </si>
  <si>
    <t>Posouzení a kontrola navrhovaných změn díla (variací) - posouzení důvodu a charakteru změn díla z technického a smluvního hlediska a z hlediska souladu změny díla (variace) se Zákonem. Ověření správného postupu předložení, posouzení věcné a formální správnosti předložené dokumentace změny díla; Specifikace dokumentů pro zajištění úplnosti dokumentace změn díla (variací). Konzultační činnost a technická asistence při přípravě dokumentace změn díla (variací) za účelem naplnění podmínek Zákona a smlouvy uzavřené mezi Objednatelem a dodavatelem veřejné zakázky na stavební práce a interních předpisů Objednatele. Spolupráce při projednávání a administraci variací (zajištění podkladů, účast na kontrolních dnech stavby, organizace jednání, atp.) vč. zajištění koordinace obou stran za účelem nastavení správného postupu při řízení a administraci variací dle smluvních podmínek FIDIC a zároveň v souladu s interními předpisy Objednatele. Vedení elektronické databáze předložených změn díla (variací). Konzultační činnost a technická asistence týkající se předložených změn díla (variací). Konzultace k věcné náplni položek OTSKP-SPK v rámci rozpočtů dodavatelů veřejných zakázek na stavební práce při správě změn díla (variací). Kontrola úplnosti a správnosti položek požadovaných dodavatelem veřejné zakázky na stavební práce v rámci předložených změn během výstavby. Cenová kontrola nově vzniklých položek v rámci předložených změn během výstavby či návrzích změn položkových rozpočtů uzavřených smluv.</t>
  </si>
  <si>
    <t>Technická asistence a konzultační služby v rámci přípravy a realizace staveb v Pardubickém kraji_Smluvní podmínky FIDIC</t>
  </si>
  <si>
    <t>předp. počet m.j.</t>
  </si>
  <si>
    <t>hod.</t>
  </si>
  <si>
    <t>Příloha č.5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</si>
</sst>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#,##0\ &quot;Kč&quot;"/>
    <numFmt numFmtId="166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2" fillId="0" borderId="0" applyFont="0" applyFill="0" applyBorder="0" applyAlignment="0" applyProtection="0"/>
  </cellStyleXfs>
  <cellXfs count="38">
    <xf numFmtId="0" fontId="0" fillId="0" borderId="0" xfId="0"/>
    <xf numFmtId="165" fontId="8" fillId="0" borderId="7" xfId="1" applyNumberFormat="1" applyFont="1" applyBorder="1" applyAlignment="1">
      <alignment horizontal="right" vertical="center"/>
    </xf>
    <xf numFmtId="165" fontId="9" fillId="0" borderId="8" xfId="1" applyNumberFormat="1" applyFont="1" applyBorder="1" applyAlignment="1">
      <alignment horizontal="right" vertical="center"/>
    </xf>
    <xf numFmtId="165" fontId="9" fillId="0" borderId="9" xfId="1" applyNumberFormat="1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166" fontId="7" fillId="0" borderId="0" xfId="3" applyNumberFormat="1" applyFont="1" applyFill="1" applyBorder="1" applyAlignment="1">
      <alignment horizontal="center" vertical="center"/>
    </xf>
    <xf numFmtId="1" fontId="7" fillId="0" borderId="0" xfId="3" applyNumberFormat="1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166" fontId="7" fillId="0" borderId="17" xfId="3" applyNumberFormat="1" applyFont="1" applyFill="1" applyBorder="1" applyAlignment="1">
      <alignment horizontal="right" vertical="center"/>
    </xf>
    <xf numFmtId="0" fontId="5" fillId="0" borderId="16" xfId="0" applyFont="1" applyBorder="1" applyAlignment="1">
      <alignment horizontal="center" vertical="center"/>
    </xf>
    <xf numFmtId="1" fontId="7" fillId="0" borderId="17" xfId="3" applyNumberFormat="1" applyFont="1" applyFill="1" applyBorder="1" applyAlignment="1">
      <alignment horizontal="center" vertical="center"/>
    </xf>
    <xf numFmtId="166" fontId="7" fillId="0" borderId="17" xfId="3" applyNumberFormat="1" applyFont="1" applyFill="1" applyBorder="1" applyAlignment="1">
      <alignment horizontal="center" vertical="center"/>
    </xf>
    <xf numFmtId="166" fontId="7" fillId="0" borderId="0" xfId="3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</cellXfs>
  <cellStyles count="4">
    <cellStyle name="Čárka 2" xfId="3" xr:uid="{00000000-0005-0000-0000-000000000000}"/>
    <cellStyle name="Normální" xfId="0" builtinId="0"/>
    <cellStyle name="normální 2" xfId="1" xr:uid="{00000000-0005-0000-0000-000002000000}"/>
    <cellStyle name="Normální 2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8"/>
  <sheetViews>
    <sheetView tabSelected="1" zoomScale="130" zoomScaleNormal="130" zoomScaleSheetLayoutView="160" workbookViewId="0">
      <selection activeCell="A19" sqref="A19"/>
    </sheetView>
  </sheetViews>
  <sheetFormatPr defaultColWidth="8.85546875" defaultRowHeight="15" x14ac:dyDescent="0.25"/>
  <cols>
    <col min="1" max="1" width="39.85546875" customWidth="1"/>
    <col min="2" max="2" width="11.42578125" customWidth="1"/>
    <col min="3" max="3" width="13.140625" customWidth="1"/>
    <col min="4" max="4" width="15.42578125" bestFit="1" customWidth="1"/>
    <col min="5" max="5" width="15.140625" customWidth="1"/>
  </cols>
  <sheetData>
    <row r="1" spans="1:5" ht="15.75" thickBot="1" x14ac:dyDescent="0.3">
      <c r="E1" t="s">
        <v>15</v>
      </c>
    </row>
    <row r="2" spans="1:5" ht="35.25" customHeight="1" thickBot="1" x14ac:dyDescent="0.3">
      <c r="A2" s="18" t="s">
        <v>12</v>
      </c>
      <c r="B2" s="19"/>
      <c r="C2" s="19"/>
      <c r="D2" s="19"/>
      <c r="E2" s="20"/>
    </row>
    <row r="3" spans="1:5" ht="8.25" customHeight="1" thickBot="1" x14ac:dyDescent="0.3">
      <c r="A3" s="17"/>
      <c r="B3" s="17"/>
      <c r="C3" s="17"/>
      <c r="D3" s="17"/>
      <c r="E3" s="17"/>
    </row>
    <row r="4" spans="1:5" x14ac:dyDescent="0.25">
      <c r="A4" s="28" t="s">
        <v>6</v>
      </c>
      <c r="B4" s="29"/>
      <c r="C4" s="29"/>
      <c r="D4" s="29"/>
      <c r="E4" s="30"/>
    </row>
    <row r="5" spans="1:5" ht="194.1" customHeight="1" x14ac:dyDescent="0.25">
      <c r="A5" s="35" t="s">
        <v>11</v>
      </c>
      <c r="B5" s="36"/>
      <c r="C5" s="36"/>
      <c r="D5" s="36"/>
      <c r="E5" s="37"/>
    </row>
    <row r="6" spans="1:5" ht="143.1" customHeight="1" x14ac:dyDescent="0.25">
      <c r="A6" s="35" t="s">
        <v>8</v>
      </c>
      <c r="B6" s="36"/>
      <c r="C6" s="36"/>
      <c r="D6" s="36"/>
      <c r="E6" s="37"/>
    </row>
    <row r="7" spans="1:5" ht="120.95" customHeight="1" x14ac:dyDescent="0.25">
      <c r="A7" s="35" t="s">
        <v>9</v>
      </c>
      <c r="B7" s="36"/>
      <c r="C7" s="36"/>
      <c r="D7" s="36"/>
      <c r="E7" s="37"/>
    </row>
    <row r="8" spans="1:5" ht="90" customHeight="1" x14ac:dyDescent="0.25">
      <c r="A8" s="35" t="s">
        <v>10</v>
      </c>
      <c r="B8" s="36"/>
      <c r="C8" s="36"/>
      <c r="D8" s="36"/>
      <c r="E8" s="37"/>
    </row>
    <row r="9" spans="1:5" ht="9.75" customHeight="1" thickBot="1" x14ac:dyDescent="0.3">
      <c r="A9" s="16"/>
      <c r="B9" s="16"/>
      <c r="C9" s="16"/>
      <c r="D9" s="16"/>
      <c r="E9" s="16"/>
    </row>
    <row r="10" spans="1:5" x14ac:dyDescent="0.25">
      <c r="A10" s="31" t="s">
        <v>3</v>
      </c>
      <c r="B10" s="32"/>
      <c r="C10" s="12" t="s">
        <v>4</v>
      </c>
      <c r="D10" s="12" t="s">
        <v>13</v>
      </c>
      <c r="E10" s="10" t="s">
        <v>5</v>
      </c>
    </row>
    <row r="11" spans="1:5" ht="15.75" thickBot="1" x14ac:dyDescent="0.3">
      <c r="A11" s="33"/>
      <c r="B11" s="34"/>
      <c r="C11" s="14" t="s">
        <v>14</v>
      </c>
      <c r="D11" s="13">
        <v>1350</v>
      </c>
      <c r="E11" s="11">
        <v>0</v>
      </c>
    </row>
    <row r="12" spans="1:5" ht="9" customHeight="1" thickBot="1" x14ac:dyDescent="0.3">
      <c r="A12" s="7"/>
      <c r="B12" s="7"/>
      <c r="C12" s="8"/>
      <c r="D12" s="9"/>
      <c r="E12" s="15"/>
    </row>
    <row r="13" spans="1:5" x14ac:dyDescent="0.25">
      <c r="A13" s="4" t="s">
        <v>0</v>
      </c>
      <c r="B13" s="5"/>
      <c r="C13" s="5"/>
      <c r="D13" s="6"/>
      <c r="E13" s="1">
        <f>D11*E11</f>
        <v>0</v>
      </c>
    </row>
    <row r="14" spans="1:5" x14ac:dyDescent="0.25">
      <c r="A14" s="25" t="s">
        <v>1</v>
      </c>
      <c r="B14" s="26"/>
      <c r="C14" s="26"/>
      <c r="D14" s="27"/>
      <c r="E14" s="2">
        <f>E13*0.21</f>
        <v>0</v>
      </c>
    </row>
    <row r="15" spans="1:5" ht="15.75" thickBot="1" x14ac:dyDescent="0.3">
      <c r="A15" s="22" t="s">
        <v>2</v>
      </c>
      <c r="B15" s="23"/>
      <c r="C15" s="23"/>
      <c r="D15" s="24"/>
      <c r="E15" s="3">
        <f>SUM(E13:E14)</f>
        <v>0</v>
      </c>
    </row>
    <row r="17" spans="1:5" ht="55.5" customHeight="1" x14ac:dyDescent="0.25">
      <c r="A17" s="21" t="s">
        <v>7</v>
      </c>
      <c r="B17" s="21"/>
      <c r="C17" s="21"/>
      <c r="D17" s="21"/>
      <c r="E17" s="21"/>
    </row>
    <row r="18" spans="1:5" x14ac:dyDescent="0.25">
      <c r="A18" s="21"/>
      <c r="B18" s="21"/>
      <c r="C18" s="21"/>
      <c r="D18" s="21"/>
      <c r="E18" s="21"/>
    </row>
  </sheetData>
  <mergeCells count="11">
    <mergeCell ref="A2:E2"/>
    <mergeCell ref="A17:E17"/>
    <mergeCell ref="A18:E18"/>
    <mergeCell ref="A15:D15"/>
    <mergeCell ref="A14:D14"/>
    <mergeCell ref="A4:E4"/>
    <mergeCell ref="A10:B11"/>
    <mergeCell ref="A8:E8"/>
    <mergeCell ref="A7:E7"/>
    <mergeCell ref="A5:E5"/>
    <mergeCell ref="A6:E6"/>
  </mergeCells>
  <pageMargins left="0.7" right="0.7" top="0.75" bottom="0.75" header="0.3" footer="0.3"/>
  <pageSetup paperSize="9" scale="86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Drahotska</cp:lastModifiedBy>
  <cp:lastPrinted>2023-06-05T07:55:34Z</cp:lastPrinted>
  <dcterms:created xsi:type="dcterms:W3CDTF">2016-09-02T14:34:56Z</dcterms:created>
  <dcterms:modified xsi:type="dcterms:W3CDTF">2024-05-27T06:01:28Z</dcterms:modified>
  <cp:category/>
</cp:coreProperties>
</file>