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23250" windowHeight="13290" activeTab="0"/>
  </bookViews>
  <sheets>
    <sheet name="cenová nabídka příl. 1 KS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<sst xmlns="http://schemas.openxmlformats.org/spreadsheetml/2006/main" count="22" uniqueCount="18">
  <si>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Druh zboží  / TJ</t>
  </si>
  <si>
    <t xml:space="preserve"> balení 5-10 litrů</t>
  </si>
  <si>
    <t xml:space="preserve"> balení   sudy 200 kg až 250 kg</t>
  </si>
  <si>
    <t xml:space="preserve"> balení 25 až 30 kg</t>
  </si>
  <si>
    <t xml:space="preserve"> balení 20 až 30 kg</t>
  </si>
  <si>
    <t>Cenová nabídka předpokládané množství na 24 měsíců</t>
  </si>
  <si>
    <t>cena celková bez DPH</t>
  </si>
  <si>
    <r>
      <t xml:space="preserve">Rozpouštědlová barva bílá / kg                              </t>
    </r>
    <r>
      <rPr>
        <sz val="11"/>
        <rFont val="Arial"/>
        <family val="2"/>
      </rPr>
      <t>(vše sklad Ústí n./O.)</t>
    </r>
  </si>
  <si>
    <t>předpokládaná spotřeba v kg</t>
  </si>
  <si>
    <t>Název zboží (výrobku)</t>
  </si>
  <si>
    <t>Celkem v Kč              (bez DPH)</t>
  </si>
  <si>
    <t>x</t>
  </si>
  <si>
    <t>balení</t>
  </si>
  <si>
    <t>Cena za TJ (1 kg, 1 litr) vč. dopravy a zpětného odběru obalů</t>
  </si>
  <si>
    <r>
      <t xml:space="preserve">Rozpouštědlová barva bílá / kg                      </t>
    </r>
    <r>
      <rPr>
        <sz val="11"/>
        <rFont val="Arial"/>
        <family val="2"/>
      </rPr>
      <t xml:space="preserve"> (sklad Přelouč 8100kg,         sklad Ústí n./O. 4100 kg)</t>
    </r>
  </si>
  <si>
    <r>
      <t xml:space="preserve">Rozpouštědlová barva žlutá / kg                      </t>
    </r>
    <r>
      <rPr>
        <sz val="11"/>
        <rFont val="Arial"/>
        <family val="2"/>
      </rPr>
      <t xml:space="preserve"> (sklad Přelouč 550 kg,         sklad Ústí n./O. 1200 kg)</t>
    </r>
  </si>
  <si>
    <r>
      <t xml:space="preserve">Ředidlo pro nabízené barvy / litr                       </t>
    </r>
    <r>
      <rPr>
        <sz val="11"/>
        <rFont val="Arial"/>
        <family val="2"/>
      </rPr>
      <t>(sklad Přelouč 810 l,   sklad Ústí n./O. 500 l)</t>
    </r>
  </si>
  <si>
    <r>
      <t xml:space="preserve">Balotina pro posyp nabízených barev / kg                           </t>
    </r>
    <r>
      <rPr>
        <sz val="11"/>
        <rFont val="Arial"/>
        <family val="2"/>
      </rPr>
      <t>(sklad Přelouč 1800 kg,   sklad Ústí n./O. 23500 kg)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</si>
</sst>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27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/>
    </xf>
    <xf numFmtId="3" fontId="18" fillId="0" borderId="10" xfId="0" applyNumberFormat="1" applyFont="1" applyFill="1" applyBorder="1" applyAlignment="1">
      <alignment horizontal="center"/>
    </xf>
    <xf numFmtId="3" fontId="18" fillId="24" borderId="10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0" fontId="22" fillId="25" borderId="10" xfId="0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/>
    </xf>
    <xf numFmtId="0" fontId="22" fillId="25" borderId="10" xfId="0" applyFont="1" applyFill="1" applyBorder="1" applyAlignment="1">
      <alignment horizontal="center" vertical="center" wrapText="1" shrinkToFit="1"/>
    </xf>
    <xf numFmtId="0" fontId="23" fillId="0" borderId="14" xfId="0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28.00390625" style="0" customWidth="1"/>
    <col min="2" max="6" width="25.7109375" style="1" customWidth="1"/>
    <col min="7" max="7" width="21.8515625" style="0" customWidth="1"/>
    <col min="8" max="8" width="19.7109375" style="0" customWidth="1"/>
    <col min="10" max="10" width="9.140625" style="2" customWidth="1"/>
  </cols>
  <sheetData>
    <row r="1" ht="43.5" customHeight="1">
      <c r="B1" s="8" t="s">
        <v>5</v>
      </c>
    </row>
    <row r="2" spans="2:6" ht="28.5" customHeight="1" thickBot="1">
      <c r="B2" s="24" t="s">
        <v>0</v>
      </c>
      <c r="C2" s="24"/>
      <c r="D2" s="24"/>
      <c r="E2" s="24"/>
      <c r="F2" s="24"/>
    </row>
    <row r="3" spans="1:18" s="3" customFormat="1" ht="58.5">
      <c r="A3" s="9"/>
      <c r="B3" s="15" t="s">
        <v>14</v>
      </c>
      <c r="C3" s="16" t="s">
        <v>7</v>
      </c>
      <c r="D3" s="15" t="s">
        <v>15</v>
      </c>
      <c r="E3" s="16" t="s">
        <v>16</v>
      </c>
      <c r="F3" s="16" t="s">
        <v>17</v>
      </c>
      <c r="G3" s="21" t="s">
        <v>10</v>
      </c>
      <c r="J3" s="4"/>
      <c r="K3" s="5"/>
      <c r="L3" s="5"/>
      <c r="M3" s="5"/>
      <c r="N3" s="5"/>
      <c r="O3" s="5"/>
      <c r="P3" s="5"/>
      <c r="Q3" s="5"/>
      <c r="R3" s="5"/>
    </row>
    <row r="4" spans="1:7" s="3" customFormat="1" ht="33" customHeight="1">
      <c r="A4" s="17" t="s">
        <v>12</v>
      </c>
      <c r="B4" s="10" t="s">
        <v>3</v>
      </c>
      <c r="C4" s="10" t="s">
        <v>2</v>
      </c>
      <c r="D4" s="10" t="s">
        <v>3</v>
      </c>
      <c r="E4" s="10" t="s">
        <v>1</v>
      </c>
      <c r="F4" s="10" t="s">
        <v>4</v>
      </c>
      <c r="G4" s="11" t="s">
        <v>11</v>
      </c>
    </row>
    <row r="5" spans="1:7" s="14" customFormat="1" ht="33" customHeight="1">
      <c r="A5" s="18" t="s">
        <v>8</v>
      </c>
      <c r="B5" s="11">
        <v>12200</v>
      </c>
      <c r="C5" s="11">
        <v>65000</v>
      </c>
      <c r="D5" s="11">
        <v>1750</v>
      </c>
      <c r="E5" s="11">
        <v>1310</v>
      </c>
      <c r="F5" s="11">
        <v>25300</v>
      </c>
      <c r="G5" s="11" t="s">
        <v>11</v>
      </c>
    </row>
    <row r="6" spans="1:7" s="14" customFormat="1" ht="53.25" customHeight="1">
      <c r="A6" s="17" t="s">
        <v>9</v>
      </c>
      <c r="B6" s="23"/>
      <c r="C6" s="23"/>
      <c r="D6" s="23"/>
      <c r="E6" s="23"/>
      <c r="F6" s="23"/>
      <c r="G6" s="11" t="s">
        <v>11</v>
      </c>
    </row>
    <row r="7" spans="1:7" ht="48.75" customHeight="1">
      <c r="A7" s="18" t="s">
        <v>13</v>
      </c>
      <c r="B7" s="20"/>
      <c r="C7" s="20"/>
      <c r="D7" s="20"/>
      <c r="E7" s="20"/>
      <c r="F7" s="20"/>
      <c r="G7" s="11" t="s">
        <v>11</v>
      </c>
    </row>
    <row r="8" spans="1:7" ht="33" customHeight="1">
      <c r="A8" s="19" t="s">
        <v>6</v>
      </c>
      <c r="B8" s="12">
        <f>B5*B7</f>
        <v>0</v>
      </c>
      <c r="C8" s="12">
        <f>C5*C7</f>
        <v>0</v>
      </c>
      <c r="D8" s="12">
        <f>D5*D7</f>
        <v>0</v>
      </c>
      <c r="E8" s="12">
        <f>E5*E7</f>
        <v>0</v>
      </c>
      <c r="F8" s="12">
        <f>F5*F7</f>
        <v>0</v>
      </c>
      <c r="G8" s="13">
        <f>SUM(B8:F8)</f>
        <v>0</v>
      </c>
    </row>
    <row r="9" ht="13.5" customHeight="1"/>
    <row r="10" ht="13.5" customHeight="1">
      <c r="A10" s="22"/>
    </row>
    <row r="11" spans="2:6" ht="13.5" customHeight="1">
      <c r="B11" s="3"/>
      <c r="C11" s="3"/>
      <c r="D11" s="3"/>
      <c r="E11" s="3"/>
      <c r="F11" s="3"/>
    </row>
    <row r="12" spans="2:6" ht="13.5" customHeight="1">
      <c r="B12"/>
      <c r="C12"/>
      <c r="D12"/>
      <c r="E12"/>
      <c r="F12"/>
    </row>
    <row r="13" spans="2:6" ht="13.5" customHeight="1">
      <c r="B13"/>
      <c r="C13"/>
      <c r="D13"/>
      <c r="E13"/>
      <c r="F13"/>
    </row>
    <row r="14" spans="2:6" ht="13.5" customHeight="1">
      <c r="B14" s="6"/>
      <c r="C14" s="6"/>
      <c r="D14" s="7"/>
      <c r="E14" s="7"/>
      <c r="F14" s="7"/>
    </row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</sheetData>
  <sheetProtection selectLockedCells="1" selectUnlockedCells="1"/>
  <mergeCells count="1">
    <mergeCell ref="B2:F2"/>
  </mergeCells>
  <printOptions/>
  <pageMargins left="0.7479166666666667" right="0.7479166666666667" top="0.9840277777777777" bottom="0.9840277777777777" header="0.5118055555555555" footer="0.5118055555555555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OUHRABKA</dc:creator>
  <cp:keywords/>
  <dc:description/>
  <cp:lastModifiedBy>Marek Luboš</cp:lastModifiedBy>
  <cp:lastPrinted>2024-04-17T05:50:24Z</cp:lastPrinted>
  <dcterms:created xsi:type="dcterms:W3CDTF">2014-02-28T13:01:44Z</dcterms:created>
  <dcterms:modified xsi:type="dcterms:W3CDTF">2024-05-21T10:51:14Z</dcterms:modified>
  <cp:category/>
  <cp:version/>
  <cp:contentType/>
  <cp:contentStatus/>
</cp:coreProperties>
</file>