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erver1\ZAKAZKY\2025\VZMR\Služby\1388 VZMR Servis a provoz koncových zařízení VPIS\Výzva k podání nabídky 24.6.2025pdf\5. Přílohy Výzvy č. 1-5+7-9\"/>
    </mc:Choice>
  </mc:AlternateContent>
  <xr:revisionPtr revIDLastSave="0" documentId="13_ncr:1_{BE60EAE5-F446-4A20-B2EC-74E2FEC62AF1}" xr6:coauthVersionLast="47" xr6:coauthVersionMax="47" xr10:uidLastSave="{00000000-0000-0000-0000-000000000000}"/>
  <bookViews>
    <workbookView xWindow="-120" yWindow="-120" windowWidth="29040" windowHeight="15720" xr2:uid="{4FED0FCB-F387-4E36-AB45-49AFBB4BD2F3}"/>
  </bookViews>
  <sheets>
    <sheet name="List1" sheetId="2" r:id="rId1"/>
    <sheet name="Sheet" sheetId="1" state="hidden" r:id="rId2"/>
  </sheets>
  <definedNames>
    <definedName name="_xlnm._FilterDatabase" localSheetId="1" hidden="1">Sheet!$A$1:$J$268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C25" i="2"/>
  <c r="E25" i="2"/>
  <c r="F25" i="2"/>
  <c r="G25" i="2"/>
  <c r="H25" i="2"/>
  <c r="I25" i="2"/>
  <c r="B25" i="2"/>
</calcChain>
</file>

<file path=xl/sharedStrings.xml><?xml version="1.0" encoding="utf-8"?>
<sst xmlns="http://schemas.openxmlformats.org/spreadsheetml/2006/main" count="2445" uniqueCount="970">
  <si>
    <t>Příloha č. 2 - Aktuální počty telemetrických vozidlových jednotek</t>
  </si>
  <si>
    <t>typ vozidla</t>
  </si>
  <si>
    <t>Cestmistrovství</t>
  </si>
  <si>
    <t>dodávkové</t>
  </si>
  <si>
    <t>mobilní jednotka</t>
  </si>
  <si>
    <t>nákladní</t>
  </si>
  <si>
    <t>osobní</t>
  </si>
  <si>
    <t>stroj</t>
  </si>
  <si>
    <t>traktor</t>
  </si>
  <si>
    <t>Celkový součet</t>
  </si>
  <si>
    <t>Počet vozidel s kamerou</t>
  </si>
  <si>
    <t>41_Chrudim</t>
  </si>
  <si>
    <t>42_Luže</t>
  </si>
  <si>
    <t>43_Hlinsko</t>
  </si>
  <si>
    <t>44_Třemošnice</t>
  </si>
  <si>
    <t>45_Pardubice</t>
  </si>
  <si>
    <t>46_Přelouč</t>
  </si>
  <si>
    <t>47_Holice</t>
  </si>
  <si>
    <t>81_Běstovice</t>
  </si>
  <si>
    <t>82_Lanškroun</t>
  </si>
  <si>
    <t>83_Žamberk</t>
  </si>
  <si>
    <t>83_Žamberk_Králíky</t>
  </si>
  <si>
    <t>84_Ústí</t>
  </si>
  <si>
    <t>85_M. Třebová</t>
  </si>
  <si>
    <t>86_Svitavy</t>
  </si>
  <si>
    <t>87_Polička</t>
  </si>
  <si>
    <t>88_Litomyšl</t>
  </si>
  <si>
    <t>Maj.správa_Chrudim</t>
  </si>
  <si>
    <t>Maj.správa_Litomyšl</t>
  </si>
  <si>
    <t>Maj.správa_Pardubice</t>
  </si>
  <si>
    <t>Maj.správa_Ústí</t>
  </si>
  <si>
    <t>RZ</t>
  </si>
  <si>
    <t>Typ vozidla</t>
  </si>
  <si>
    <t>Systémové skupiny</t>
  </si>
  <si>
    <t>Poslední data</t>
  </si>
  <si>
    <t>Rychlost</t>
  </si>
  <si>
    <t>ROM</t>
  </si>
  <si>
    <t>Ulice, město</t>
  </si>
  <si>
    <t>Okruh</t>
  </si>
  <si>
    <t>4E2 0231</t>
  </si>
  <si>
    <t>AVIA</t>
  </si>
  <si>
    <t>Export obslouženosti, Samosběr, Sypač</t>
  </si>
  <si>
    <t>18.10.2024 13:31:59</t>
  </si>
  <si>
    <t>358480083114506</t>
  </si>
  <si>
    <t>CSM Luže, 305, Luže, Husova</t>
  </si>
  <si>
    <t>---</t>
  </si>
  <si>
    <t>PUN 75-09/AVIA</t>
  </si>
  <si>
    <t>16.10.2024 12:34:58</t>
  </si>
  <si>
    <t>352093085945714</t>
  </si>
  <si>
    <t>CSM Přelouč, 2, Přelouč, Pardubická</t>
  </si>
  <si>
    <t>PUN 75-11</t>
  </si>
  <si>
    <t>17.10.2024 9:44:18</t>
  </si>
  <si>
    <t>358480085439349</t>
  </si>
  <si>
    <t>CSM Žamberk, 31014, Žamberk, U Daliborky</t>
  </si>
  <si>
    <t>4E2 0235</t>
  </si>
  <si>
    <t>21.10.2024 15:38:59</t>
  </si>
  <si>
    <t>358480084713348</t>
  </si>
  <si>
    <t>CSM Ústí n. O., Ústí nad Orlicí, Třebovská</t>
  </si>
  <si>
    <t>3E5 6478</t>
  </si>
  <si>
    <t>21.10.2024 13:06:21</t>
  </si>
  <si>
    <t>352093089061914</t>
  </si>
  <si>
    <t>CSM Litomyšl, 358, Litomyšl, T. G. Masaryka</t>
  </si>
  <si>
    <t>3E9 7741</t>
  </si>
  <si>
    <t>21.10.2024 14:07:00</t>
  </si>
  <si>
    <t>352093085965035</t>
  </si>
  <si>
    <t>UOJ 92-65</t>
  </si>
  <si>
    <t>AVIA A80 konteiner</t>
  </si>
  <si>
    <t>18.10.2024 9:52:35</t>
  </si>
  <si>
    <t>352093085946951</t>
  </si>
  <si>
    <t>CSM Chrudim, Chrudim, Tovární</t>
  </si>
  <si>
    <t>UOJ 92-64</t>
  </si>
  <si>
    <t>18.10.2024 13:40:12</t>
  </si>
  <si>
    <t>352093086727830</t>
  </si>
  <si>
    <t>CSM Běstovice, 317, Běstovice</t>
  </si>
  <si>
    <t>3E5 6476</t>
  </si>
  <si>
    <t>AVIA D120</t>
  </si>
  <si>
    <t>15.10.2024 10:41:06</t>
  </si>
  <si>
    <t>352093089495112</t>
  </si>
  <si>
    <t>CSM Hlinsko, 3437, Hlinsko, Srnská</t>
  </si>
  <si>
    <t>5E3 4911</t>
  </si>
  <si>
    <t>Samosběr</t>
  </si>
  <si>
    <t>16.10.2024 14:56:08</t>
  </si>
  <si>
    <t>358480083774986</t>
  </si>
  <si>
    <t>4E4 8395/AVIA</t>
  </si>
  <si>
    <t>21.10.2024 14:36:21</t>
  </si>
  <si>
    <t>358480084706557</t>
  </si>
  <si>
    <t>322, Týnec nad Labem, Lžovická</t>
  </si>
  <si>
    <t>6E5 1115</t>
  </si>
  <si>
    <t>21.10.2024 7:22:49</t>
  </si>
  <si>
    <t>358480084705344</t>
  </si>
  <si>
    <t>3E5 6479</t>
  </si>
  <si>
    <t>15.10.2024 13:48:31</t>
  </si>
  <si>
    <t>358480083594020</t>
  </si>
  <si>
    <t>4E2 4756</t>
  </si>
  <si>
    <t>18.10.2024 10:00:59</t>
  </si>
  <si>
    <t>358480085870667</t>
  </si>
  <si>
    <t>CSM Svitavy, 43, Svitavy, Hlavní</t>
  </si>
  <si>
    <t>5E3 5870</t>
  </si>
  <si>
    <t>21.10.2024 10:27:59</t>
  </si>
  <si>
    <t>358480084721762</t>
  </si>
  <si>
    <t>Svitavy, Hálkova</t>
  </si>
  <si>
    <t>4E4 8397</t>
  </si>
  <si>
    <t>AVIA D120 konteiner</t>
  </si>
  <si>
    <t>16.10.2024 12:50:50</t>
  </si>
  <si>
    <t>358480085340950</t>
  </si>
  <si>
    <t>CSM Holice, CSM Holice, 29817, Holice, Bratří Čapků</t>
  </si>
  <si>
    <t>5E3 5871/Avia</t>
  </si>
  <si>
    <t>21.10.2024 13:54:22</t>
  </si>
  <si>
    <t>358480083254443</t>
  </si>
  <si>
    <t>CSM Lanškroun, 43, Lanškroun, Dobrovského</t>
  </si>
  <si>
    <t>UOA 17-94/Avie</t>
  </si>
  <si>
    <t>21.10.2024 14:00:38</t>
  </si>
  <si>
    <t>352093084824670</t>
  </si>
  <si>
    <t>4E4 8394/Avia D 120E</t>
  </si>
  <si>
    <t>21.10.2024 13:41:21</t>
  </si>
  <si>
    <t>358480083153058</t>
  </si>
  <si>
    <t>CSM Mor. Třebová, 368, Moravská Třebová, Nádražní</t>
  </si>
  <si>
    <t>3E8 7852</t>
  </si>
  <si>
    <t>AVIA D90 konteiner</t>
  </si>
  <si>
    <t>14.10.2024 6:34:28</t>
  </si>
  <si>
    <t>358480083333841</t>
  </si>
  <si>
    <t>6E1 1241</t>
  </si>
  <si>
    <t>14.10.2024 13:57:57</t>
  </si>
  <si>
    <t>358480084721291</t>
  </si>
  <si>
    <t>6E1 4727</t>
  </si>
  <si>
    <t>Avia Initia D120</t>
  </si>
  <si>
    <t>18.10.2024 11:04:22</t>
  </si>
  <si>
    <t>358480083349326</t>
  </si>
  <si>
    <t>4E4 8392</t>
  </si>
  <si>
    <t>2.10.2024 12:44:03</t>
  </si>
  <si>
    <t>358480085075770</t>
  </si>
  <si>
    <t>CSM Pardubice, 37, Pardubice, Pištorova</t>
  </si>
  <si>
    <t>PUO 31-46/AVIA kontejner</t>
  </si>
  <si>
    <t>AVIA konteiner</t>
  </si>
  <si>
    <t>14.10.2024 12:34:54</t>
  </si>
  <si>
    <t>352093086838199</t>
  </si>
  <si>
    <t>PUP 83-02</t>
  </si>
  <si>
    <t>21.10.2024 10:23:44</t>
  </si>
  <si>
    <t>358480085142653</t>
  </si>
  <si>
    <t>CSM Žamberk, 31014, Žamberk, U Velorexu</t>
  </si>
  <si>
    <t>UOA 17-95/Avia</t>
  </si>
  <si>
    <t>21.10.2024 13:48:15</t>
  </si>
  <si>
    <t>352093087489349</t>
  </si>
  <si>
    <t>E01 3872/Case 140 - SÚS</t>
  </si>
  <si>
    <t>CASE</t>
  </si>
  <si>
    <t>11.10.2024 14:02:00</t>
  </si>
  <si>
    <t>358480084618448</t>
  </si>
  <si>
    <t>E00 8446/Case CVX 1170</t>
  </si>
  <si>
    <t>Export obslouženosti, Sypač</t>
  </si>
  <si>
    <t>30.9.2024 12:35:48</t>
  </si>
  <si>
    <t>358480083153298</t>
  </si>
  <si>
    <t>E01 5450</t>
  </si>
  <si>
    <t>Sekačka</t>
  </si>
  <si>
    <t>9.10.2024 12:38:10</t>
  </si>
  <si>
    <t>359632102140230</t>
  </si>
  <si>
    <t>E01 5676</t>
  </si>
  <si>
    <t>Traktor</t>
  </si>
  <si>
    <t>4.10.2024 12:24:30</t>
  </si>
  <si>
    <t>352093089061963</t>
  </si>
  <si>
    <t>CSM Třemošnice, 33741, Třemošnice, Budovatelů</t>
  </si>
  <si>
    <t>E01 0573/Traktor CASE – Klášterec</t>
  </si>
  <si>
    <t>Sekačka, Traktor</t>
  </si>
  <si>
    <t>21.10.2024 13:55:26</t>
  </si>
  <si>
    <t>359632100438560</t>
  </si>
  <si>
    <t>31218, Klášterec nad Orlicí</t>
  </si>
  <si>
    <t>E01 3871/traktor Case</t>
  </si>
  <si>
    <t>8.10.2024 12:43:49</t>
  </si>
  <si>
    <t>358480085324392</t>
  </si>
  <si>
    <t>CSM Polička, 36029, Polička, Střítežská</t>
  </si>
  <si>
    <t>Voqele</t>
  </si>
  <si>
    <t>Finišer Voqele</t>
  </si>
  <si>
    <t>7.10.2024 6:41:04</t>
  </si>
  <si>
    <t>358480084701624</t>
  </si>
  <si>
    <t>18.10.2024 13:03:06</t>
  </si>
  <si>
    <t>358480083252678</t>
  </si>
  <si>
    <t>5E6 9624</t>
  </si>
  <si>
    <t>FORD Transit</t>
  </si>
  <si>
    <t>21.10.2024 16:57:05</t>
  </si>
  <si>
    <t>352093085962446</t>
  </si>
  <si>
    <t>7E2 9581</t>
  </si>
  <si>
    <t>Osobní automobil</t>
  </si>
  <si>
    <t>17.10.2024 13:40:59</t>
  </si>
  <si>
    <t>350544505826191</t>
  </si>
  <si>
    <t>CSM Chrudim, Chrudim, K Májovu</t>
  </si>
  <si>
    <t>3E9 5391</t>
  </si>
  <si>
    <t>21.10.2024 13:54:34</t>
  </si>
  <si>
    <t>352093085654969</t>
  </si>
  <si>
    <t>3E5 6312</t>
  </si>
  <si>
    <t>21.10.2024 12:50:05</t>
  </si>
  <si>
    <t>352093080056152</t>
  </si>
  <si>
    <t>7E4 6347</t>
  </si>
  <si>
    <t>16.10.2024 8:12:02</t>
  </si>
  <si>
    <t>352625691628612</t>
  </si>
  <si>
    <t>3E5 6310/Ford Tranzit -dílna</t>
  </si>
  <si>
    <t>17.10.2024 6:11:18</t>
  </si>
  <si>
    <t>352093087209044</t>
  </si>
  <si>
    <t>37, Nasavrky</t>
  </si>
  <si>
    <t>6E0 9670/Ford Tranzit</t>
  </si>
  <si>
    <t>21.10.2024 13:57:25</t>
  </si>
  <si>
    <t>352093085957925</t>
  </si>
  <si>
    <t>CSM Třemošnice, 33741, Třemošnice, Josefa Daňka</t>
  </si>
  <si>
    <t>2E9 8729/Ford transit</t>
  </si>
  <si>
    <t>18.10.2024 13:51:12</t>
  </si>
  <si>
    <t>358480085832352</t>
  </si>
  <si>
    <t>4E1 7743</t>
  </si>
  <si>
    <t>15.10.2024 13:37:54</t>
  </si>
  <si>
    <t>358480085832345</t>
  </si>
  <si>
    <t>4E5 5651/Ford Transit</t>
  </si>
  <si>
    <t>21.10.2024 13:50:16</t>
  </si>
  <si>
    <t>352093086900718</t>
  </si>
  <si>
    <t>3E5 6311/FORD Transit</t>
  </si>
  <si>
    <t>16.10.2024 13:28:46</t>
  </si>
  <si>
    <t>352093084808897</t>
  </si>
  <si>
    <t>7E2 9416</t>
  </si>
  <si>
    <t>21.10.2024 13:54:37</t>
  </si>
  <si>
    <t>352625691619454</t>
  </si>
  <si>
    <t>2E6 4440</t>
  </si>
  <si>
    <t>21.10.2024 14:23:00</t>
  </si>
  <si>
    <t>352093085567716</t>
  </si>
  <si>
    <t>4E1 7712</t>
  </si>
  <si>
    <t>21.10.2024 14:06:24</t>
  </si>
  <si>
    <t>352093085945599</t>
  </si>
  <si>
    <t>6E7 2902/Ford Tranzit Trend</t>
  </si>
  <si>
    <t>21.10.2024 14:04:35</t>
  </si>
  <si>
    <t>354017114012061</t>
  </si>
  <si>
    <t>6E5 8473</t>
  </si>
  <si>
    <t>16.10.2024 14:09:11</t>
  </si>
  <si>
    <t>359632106239368</t>
  </si>
  <si>
    <t>4E4 2854/Ford Transit ŽA</t>
  </si>
  <si>
    <t>21.10.2024 13:52:08</t>
  </si>
  <si>
    <t>358480085840918</t>
  </si>
  <si>
    <t>3E9 6286/Ford Transit KR</t>
  </si>
  <si>
    <t>21.10.2024 13:43:01</t>
  </si>
  <si>
    <t>358480085439174</t>
  </si>
  <si>
    <t>CSM Králíky, 43, Králíky, Luční</t>
  </si>
  <si>
    <t>4E1 7496</t>
  </si>
  <si>
    <t>18.10.2024 13:12:29</t>
  </si>
  <si>
    <t>352093087015839</t>
  </si>
  <si>
    <t>2E9 8728/Ford Transit</t>
  </si>
  <si>
    <t>18.10.2024 13:34:27</t>
  </si>
  <si>
    <t>354017110231871</t>
  </si>
  <si>
    <t>5E1 6195/Ford Pohotovostní vozidlo</t>
  </si>
  <si>
    <t>18.10.2024 16:28:21</t>
  </si>
  <si>
    <t>352093085489606</t>
  </si>
  <si>
    <t>5E8 7140</t>
  </si>
  <si>
    <t>14.10.2024 6:31:12</t>
  </si>
  <si>
    <t>352093087941505</t>
  </si>
  <si>
    <t>2E9 8730</t>
  </si>
  <si>
    <t>17.10.2024 12:21:15</t>
  </si>
  <si>
    <t>352093087940044</t>
  </si>
  <si>
    <t>CSM Polička, 34, Polička, Starohradská</t>
  </si>
  <si>
    <t>6E5 8472</t>
  </si>
  <si>
    <t>17.10.2024 11:54:45</t>
  </si>
  <si>
    <t>359632106091934</t>
  </si>
  <si>
    <t>4E4 2856/Ford Transit</t>
  </si>
  <si>
    <t>21.10.2024 14:07:10</t>
  </si>
  <si>
    <t>352093085565553</t>
  </si>
  <si>
    <t>6E2 8042</t>
  </si>
  <si>
    <t>21.10.2024 13:32:25</t>
  </si>
  <si>
    <t>352093087939954</t>
  </si>
  <si>
    <t>PUM 98-71</t>
  </si>
  <si>
    <t>FORD Transit 9-místný</t>
  </si>
  <si>
    <t>21.10.2024 15:56:52</t>
  </si>
  <si>
    <t>352093087939285</t>
  </si>
  <si>
    <t>4E4 2853/FORD Transit</t>
  </si>
  <si>
    <t>FORD Transit kombi</t>
  </si>
  <si>
    <t>21.10.2024 13:31:56</t>
  </si>
  <si>
    <t>352093084826840</t>
  </si>
  <si>
    <t>5E5 4327</t>
  </si>
  <si>
    <t>FORD Transit valnik</t>
  </si>
  <si>
    <t>17.10.2024 12:26:20</t>
  </si>
  <si>
    <t>352093085616315</t>
  </si>
  <si>
    <t>5E6 9625/Ford Tranzit S3</t>
  </si>
  <si>
    <t>FORD Transit VAN</t>
  </si>
  <si>
    <t>21.10.2024 13:36:14</t>
  </si>
  <si>
    <t>352093086838207</t>
  </si>
  <si>
    <t>Freza Vermeer</t>
  </si>
  <si>
    <t>Fréza pařezová Vermeer</t>
  </si>
  <si>
    <t>Fréza</t>
  </si>
  <si>
    <t>23.6.2024 4:34:56</t>
  </si>
  <si>
    <t>352093087539531</t>
  </si>
  <si>
    <t>CSM Lanškroun, 311, Lanškroun, Králická</t>
  </si>
  <si>
    <t>5E4 5166/IVECO (M-silnice)</t>
  </si>
  <si>
    <t>IVECO</t>
  </si>
  <si>
    <t>21.10.2024 16:07:11</t>
  </si>
  <si>
    <t>358480082088842</t>
  </si>
  <si>
    <t>31227, Dolní Morava</t>
  </si>
  <si>
    <t>5E6 3126/Iveco</t>
  </si>
  <si>
    <t>21.10.2024 13:36:39</t>
  </si>
  <si>
    <t>358480083287856</t>
  </si>
  <si>
    <t>5E3 4786/IVECO 6*6</t>
  </si>
  <si>
    <t>15.10.2024 10:28:51</t>
  </si>
  <si>
    <t>358480084715616</t>
  </si>
  <si>
    <t>6E8 4745</t>
  </si>
  <si>
    <t>11.10.2024 7:44:36</t>
  </si>
  <si>
    <t>359633107984366</t>
  </si>
  <si>
    <t>CSM Pardubice, 3239, Pardubice, Pištorova</t>
  </si>
  <si>
    <t>5E0 2442/IVECO MAGIRUS 6x2/4</t>
  </si>
  <si>
    <t>14.10.2024 13:08:41</t>
  </si>
  <si>
    <t>358480085888263</t>
  </si>
  <si>
    <t>5E8 6824/IVECO - kontejner</t>
  </si>
  <si>
    <t>Iveco Eurocargo</t>
  </si>
  <si>
    <t>16.10.2024 13:44:06</t>
  </si>
  <si>
    <t>358480084711243</t>
  </si>
  <si>
    <t>7E2 4241</t>
  </si>
  <si>
    <t>21.10.2024 14:03:22</t>
  </si>
  <si>
    <t>350612076166683</t>
  </si>
  <si>
    <t>6E9 4310</t>
  </si>
  <si>
    <t>21.10.2024 13:51:37</t>
  </si>
  <si>
    <t>357544372013694</t>
  </si>
  <si>
    <t>CSM Králíky, 43, Králíky, Hradecká</t>
  </si>
  <si>
    <t>5E9 7048</t>
  </si>
  <si>
    <t>21.10.2024 13:38:05</t>
  </si>
  <si>
    <t>358480084707126</t>
  </si>
  <si>
    <t>7E1 6719</t>
  </si>
  <si>
    <t>21.10.2024 13:56:11</t>
  </si>
  <si>
    <t>350424062510720</t>
  </si>
  <si>
    <t>6E1 9862</t>
  </si>
  <si>
    <t>18.10.2024 13:14:18</t>
  </si>
  <si>
    <t>359632102419055</t>
  </si>
  <si>
    <t>E01 4934/Nakladač</t>
  </si>
  <si>
    <t>JCB 3CX</t>
  </si>
  <si>
    <t>14.10.2024 13:44:40</t>
  </si>
  <si>
    <t>358480083114266</t>
  </si>
  <si>
    <t>E01 1552/Nakladač JCB CX3 - SÚS</t>
  </si>
  <si>
    <t>21.10.2024 13:55:39</t>
  </si>
  <si>
    <t>358480083062325</t>
  </si>
  <si>
    <t>E01 3080/JCB 3CX</t>
  </si>
  <si>
    <t>352093089061864</t>
  </si>
  <si>
    <t>E01 1606/Nakladač JCB</t>
  </si>
  <si>
    <t>9.10.2024 13:07:17</t>
  </si>
  <si>
    <t>358480085337139</t>
  </si>
  <si>
    <t>E01 4933/JCB 3CX traktorbagr</t>
  </si>
  <si>
    <t>21.10.2024 13:52:20</t>
  </si>
  <si>
    <t>358480084867474</t>
  </si>
  <si>
    <t>E01 0134/JCB</t>
  </si>
  <si>
    <t>18.10.2024 9:58:31</t>
  </si>
  <si>
    <t>358480085122812</t>
  </si>
  <si>
    <t>E01 4941/JCB</t>
  </si>
  <si>
    <t>18.10.2024 12:09:04</t>
  </si>
  <si>
    <t>358480085216325</t>
  </si>
  <si>
    <t>E01 4942/JCB - Nakladač</t>
  </si>
  <si>
    <t>JCB 3XC</t>
  </si>
  <si>
    <t>15.10.2024 14:01:06</t>
  </si>
  <si>
    <t>358480085315523</t>
  </si>
  <si>
    <t>E01 5917/Nakladač JCB</t>
  </si>
  <si>
    <t>JCB 4CX</t>
  </si>
  <si>
    <t>18.10.2024 13:37:42</t>
  </si>
  <si>
    <t>358480084705955</t>
  </si>
  <si>
    <t>E00 4773/JCB ŽA</t>
  </si>
  <si>
    <t>21.10.2024 13:55:43</t>
  </si>
  <si>
    <t>350424063011397</t>
  </si>
  <si>
    <t>E02 1996/JCB 4CX - Nakladač</t>
  </si>
  <si>
    <t>17.10.2024 12:16:12</t>
  </si>
  <si>
    <t>358480085786947</t>
  </si>
  <si>
    <t>E02 1995/JCB Nakladač</t>
  </si>
  <si>
    <t>JCB CX4</t>
  </si>
  <si>
    <t>21.10.2024 13:54:18</t>
  </si>
  <si>
    <t>358480083085060</t>
  </si>
  <si>
    <t>CSM Třemošnice, 33741, Třemošnice, Nádražní</t>
  </si>
  <si>
    <t>3E1 9897/Liaz 111.811</t>
  </si>
  <si>
    <t>LIAZ</t>
  </si>
  <si>
    <t>7.10.2024 9:37:07</t>
  </si>
  <si>
    <t>358480083116451</t>
  </si>
  <si>
    <t>PUO 13-13/LIAZ</t>
  </si>
  <si>
    <t>Export obslouženosti, Kropice, Sypač</t>
  </si>
  <si>
    <t>14.10.2024 12:35:35</t>
  </si>
  <si>
    <t>358480083158032</t>
  </si>
  <si>
    <t>PUN 76-40/LIAZ</t>
  </si>
  <si>
    <t>11.10.2024 7:30:36</t>
  </si>
  <si>
    <t>358480085324335</t>
  </si>
  <si>
    <t>PUO 13-14/LIAZ</t>
  </si>
  <si>
    <t>5.8.2024 13:29:24</t>
  </si>
  <si>
    <t>358480084708868</t>
  </si>
  <si>
    <t>1E1 6430/LIAZ</t>
  </si>
  <si>
    <t>12.6.2023 8:42:56</t>
  </si>
  <si>
    <t>358480084704297</t>
  </si>
  <si>
    <t>PUN 76-06/LIAZ</t>
  </si>
  <si>
    <t>17.9.2024 10:19:00</t>
  </si>
  <si>
    <t>358480084706318</t>
  </si>
  <si>
    <t>PUN 74-82/LIAZ</t>
  </si>
  <si>
    <t>29.8.2024 11:37:25</t>
  </si>
  <si>
    <t>358480083333460</t>
  </si>
  <si>
    <t>PUN 76-00/Liaz</t>
  </si>
  <si>
    <t>23.4.2024 12:49:44</t>
  </si>
  <si>
    <t>358480081878144</t>
  </si>
  <si>
    <t>3E1 5281/Skalický</t>
  </si>
  <si>
    <t>16.2.2024 14:48:59</t>
  </si>
  <si>
    <t>358480082728215</t>
  </si>
  <si>
    <t>43, Králíky, Luční</t>
  </si>
  <si>
    <t>4E7 6185</t>
  </si>
  <si>
    <t>14.10.2024 9:17:10</t>
  </si>
  <si>
    <t>358480084706250</t>
  </si>
  <si>
    <t>PUN 74-79/Liaz rezerva</t>
  </si>
  <si>
    <t>26.6.2024 12:37:22</t>
  </si>
  <si>
    <t>352093089792740</t>
  </si>
  <si>
    <t>1E1 6509</t>
  </si>
  <si>
    <t>21.10.2024 13:49:20</t>
  </si>
  <si>
    <t>358480081948624</t>
  </si>
  <si>
    <t>PUO 14-20/Liaz 111 záloha</t>
  </si>
  <si>
    <t>18.10.2024 7:31:18</t>
  </si>
  <si>
    <t>358480084618430</t>
  </si>
  <si>
    <t>PUN 75-43/LIAZ</t>
  </si>
  <si>
    <t>Kropice</t>
  </si>
  <si>
    <t>2.9.2019 13:50:28</t>
  </si>
  <si>
    <t>358480085120550</t>
  </si>
  <si>
    <t>36021, Karle</t>
  </si>
  <si>
    <t>PUO 14-21/LIAZ</t>
  </si>
  <si>
    <t>21.10.2024 12:15:27</t>
  </si>
  <si>
    <t>352093089061880</t>
  </si>
  <si>
    <t>UO 96-00</t>
  </si>
  <si>
    <t>LIAZ kropice</t>
  </si>
  <si>
    <t>9.10.2024 13:50:33</t>
  </si>
  <si>
    <t>358480085204263</t>
  </si>
  <si>
    <t>PUB 26-39</t>
  </si>
  <si>
    <t>LUBLIN</t>
  </si>
  <si>
    <t>2.10.2024 7:28:02</t>
  </si>
  <si>
    <t>358480085449272</t>
  </si>
  <si>
    <t>1E4 6889/Lublin - pohotovostní vozidlo</t>
  </si>
  <si>
    <t>21.10.2024 13:10:40</t>
  </si>
  <si>
    <t>352093089061773</t>
  </si>
  <si>
    <t>PUB 26-38/LUBLIN</t>
  </si>
  <si>
    <t>LUBLIN sklápěč</t>
  </si>
  <si>
    <t>18.10.2024 13:42:51</t>
  </si>
  <si>
    <t>358480085341123</t>
  </si>
  <si>
    <t>PUN 43-91</t>
  </si>
  <si>
    <t>LUBLIN skříň</t>
  </si>
  <si>
    <t>14.10.2024 12:55:23</t>
  </si>
  <si>
    <t>358480083250946</t>
  </si>
  <si>
    <t>2E4 0195/Lublin</t>
  </si>
  <si>
    <t>21.10.2024 13:59:13</t>
  </si>
  <si>
    <t>358480085347997</t>
  </si>
  <si>
    <t>1E4 6882</t>
  </si>
  <si>
    <t>21.10.2024 13:51:56</t>
  </si>
  <si>
    <t>358480085328344</t>
  </si>
  <si>
    <t>PUN 43-92</t>
  </si>
  <si>
    <t>11.6.2021 9:50:59</t>
  </si>
  <si>
    <t>358480085112847</t>
  </si>
  <si>
    <t>2E6 2904/MB AXOR Služby PA</t>
  </si>
  <si>
    <t>MB Axor</t>
  </si>
  <si>
    <t>3.6.2024 11:02:06</t>
  </si>
  <si>
    <t>359632100454039</t>
  </si>
  <si>
    <t>Pardubice, náměstí Republiky</t>
  </si>
  <si>
    <t>6E2 3024</t>
  </si>
  <si>
    <t>MB Sprinter</t>
  </si>
  <si>
    <t>15.10.2024 9:56:35</t>
  </si>
  <si>
    <t>352093085655263</t>
  </si>
  <si>
    <t>PUP 66-67/Unimog</t>
  </si>
  <si>
    <t>MB Unimog</t>
  </si>
  <si>
    <t>18.10.2024 11:55:07</t>
  </si>
  <si>
    <t>352093089493190</t>
  </si>
  <si>
    <t>PUN 76-47/Mercedes Unimog</t>
  </si>
  <si>
    <t>21.10.2024 8:20:42</t>
  </si>
  <si>
    <t>358480084503657</t>
  </si>
  <si>
    <t>PUA 96-20/UNIMOG</t>
  </si>
  <si>
    <t>Export obslouženosti, Sekačka, Sypač</t>
  </si>
  <si>
    <t>14.10.2024 13:59:27</t>
  </si>
  <si>
    <t>358480083259293</t>
  </si>
  <si>
    <t>PUB 08-53/UNIMOG</t>
  </si>
  <si>
    <t>1.2.2024 12:33:50</t>
  </si>
  <si>
    <t>358480084713306</t>
  </si>
  <si>
    <t>PUN 74-84/UNIMOG</t>
  </si>
  <si>
    <t>3.10.2024 13:47:02</t>
  </si>
  <si>
    <t>358480084286121</t>
  </si>
  <si>
    <t>UOA 18-99/UNIMOG Žamberk rezerva</t>
  </si>
  <si>
    <t>18.10.2024 13:44:09</t>
  </si>
  <si>
    <t>358480083042566</t>
  </si>
  <si>
    <t>PUO 14-28/UNIMOG Ústí n.O. rezerva</t>
  </si>
  <si>
    <t>14.10.2024 11:00:39</t>
  </si>
  <si>
    <t>358480080813324</t>
  </si>
  <si>
    <t>PUN 76-01/Mercedes Unimog</t>
  </si>
  <si>
    <t>14.10.2024 13:49:35</t>
  </si>
  <si>
    <t>358480084602947</t>
  </si>
  <si>
    <t>E02 5718</t>
  </si>
  <si>
    <t>Mecalac 11MWR</t>
  </si>
  <si>
    <t>Nakladač</t>
  </si>
  <si>
    <t>18.10.2024 12:46:54</t>
  </si>
  <si>
    <t>357073291963557</t>
  </si>
  <si>
    <t>366, Javorník</t>
  </si>
  <si>
    <t>E01 5861</t>
  </si>
  <si>
    <t>Mecalac AS900</t>
  </si>
  <si>
    <t>21.10.2024 12:47:54</t>
  </si>
  <si>
    <t>354018110995663</t>
  </si>
  <si>
    <t>M. CSM Chrudim</t>
  </si>
  <si>
    <t>Mobilní jednotka</t>
  </si>
  <si>
    <t>10.6.2019 14:29:10</t>
  </si>
  <si>
    <t>358480085842583</t>
  </si>
  <si>
    <t>17, Hrochův Týnec, Smetanova</t>
  </si>
  <si>
    <t>M. CSM Luže</t>
  </si>
  <si>
    <t>22.11.2019 15:55:37</t>
  </si>
  <si>
    <t>358480085842617</t>
  </si>
  <si>
    <t>358, Předhradí, Zahradní</t>
  </si>
  <si>
    <t>M. CSM Hlinsko</t>
  </si>
  <si>
    <t>8.1.2024 11:21:58</t>
  </si>
  <si>
    <t>358480085806133</t>
  </si>
  <si>
    <t>M. CSM Třemošnice</t>
  </si>
  <si>
    <t>10.6.2019 14:14:00</t>
  </si>
  <si>
    <t>358480085806075</t>
  </si>
  <si>
    <t>M. CSM Pardubice</t>
  </si>
  <si>
    <t>24.7.2019 14:50:20</t>
  </si>
  <si>
    <t>358480085805796</t>
  </si>
  <si>
    <t>Pardubice, Kpt. Bartoše</t>
  </si>
  <si>
    <t>M. CSM Přelouč</t>
  </si>
  <si>
    <t>9.10.2019 13:01:49</t>
  </si>
  <si>
    <t>358480085806042</t>
  </si>
  <si>
    <t>M. CSM Holice</t>
  </si>
  <si>
    <t>3.2.2020 10:28:57</t>
  </si>
  <si>
    <t>358480085806026</t>
  </si>
  <si>
    <t>M. CSM Běstovice</t>
  </si>
  <si>
    <t>15.10.2024 11:12:06</t>
  </si>
  <si>
    <t>358480085842500</t>
  </si>
  <si>
    <t>M. CSM Lanškroun</t>
  </si>
  <si>
    <t>13.12.2022 13:45:41</t>
  </si>
  <si>
    <t>358480085842674</t>
  </si>
  <si>
    <t>M. CSM Žamberk</t>
  </si>
  <si>
    <t>17.10.2024 12:37:47</t>
  </si>
  <si>
    <t>358480085832683</t>
  </si>
  <si>
    <t>CSM Žamberk, 31014, Žamberk, Řadová</t>
  </si>
  <si>
    <t>M. CSM Králíky</t>
  </si>
  <si>
    <t>18.2.2021 12:31:58</t>
  </si>
  <si>
    <t>358480085806067</t>
  </si>
  <si>
    <t>43, Králíky, Na Mokřinách</t>
  </si>
  <si>
    <t>M. CSM Ústí nad Orli</t>
  </si>
  <si>
    <t>11.6.2019 8:02:27</t>
  </si>
  <si>
    <t>358480085804328</t>
  </si>
  <si>
    <t>M. CSM Moravská Třeb</t>
  </si>
  <si>
    <t>11.6.2019 7:31:04</t>
  </si>
  <si>
    <t>358480085832709</t>
  </si>
  <si>
    <t>M. CSM Svitavy</t>
  </si>
  <si>
    <t>10.6.2019 13:27:04</t>
  </si>
  <si>
    <t>358480085832634</t>
  </si>
  <si>
    <t>M. CSM Polička</t>
  </si>
  <si>
    <t>17.10.2024 12:24:31</t>
  </si>
  <si>
    <t>358480085840884</t>
  </si>
  <si>
    <t>M. CSM Litomyšl</t>
  </si>
  <si>
    <t>1.4.2022 19:20:47</t>
  </si>
  <si>
    <t>358480085832535</t>
  </si>
  <si>
    <t>M. 1 MS Chrudim</t>
  </si>
  <si>
    <t>21.10.2024 16:45:33</t>
  </si>
  <si>
    <t>358480085840868</t>
  </si>
  <si>
    <t>358, Chrast, Náměstí</t>
  </si>
  <si>
    <t>M. 2 MS Chrudim</t>
  </si>
  <si>
    <t>17.10.2024 10:00:29</t>
  </si>
  <si>
    <t>358480085832527</t>
  </si>
  <si>
    <t>340, Rabštejnská Lhota</t>
  </si>
  <si>
    <t>M.3 mosty MS Chrudim</t>
  </si>
  <si>
    <t>21.10.2024 11:32:06</t>
  </si>
  <si>
    <t>358480085841130</t>
  </si>
  <si>
    <t>M. 1 MS Litomyšl</t>
  </si>
  <si>
    <t>17.10.2024 13:32:58</t>
  </si>
  <si>
    <t>358480085841353</t>
  </si>
  <si>
    <t>M. 2 MS Litomyšl</t>
  </si>
  <si>
    <t>17.10.2024 14:14:49</t>
  </si>
  <si>
    <t>358480085842534</t>
  </si>
  <si>
    <t>36028, Horní Újezd</t>
  </si>
  <si>
    <t>M.3 mostyMS Litomyšl</t>
  </si>
  <si>
    <t>17.10.2024 9:44:50</t>
  </si>
  <si>
    <t>358480085842518</t>
  </si>
  <si>
    <t>M. 1 MS Pardubice</t>
  </si>
  <si>
    <t>18.10.2024 14:20:10</t>
  </si>
  <si>
    <t>358480085841239</t>
  </si>
  <si>
    <t>36, Pardubice, Hlaváčova</t>
  </si>
  <si>
    <t>M. 2 MS Pardubice</t>
  </si>
  <si>
    <t>16.10.2024 13:14:44</t>
  </si>
  <si>
    <t>358480085841361</t>
  </si>
  <si>
    <t>3239, Pardubice</t>
  </si>
  <si>
    <t>M.3 mosty MS Pardub</t>
  </si>
  <si>
    <t>18.10.2024 17:17:26</t>
  </si>
  <si>
    <t>358480085842484</t>
  </si>
  <si>
    <t>M. 1 MS Ústí nad Orl</t>
  </si>
  <si>
    <t>17.10.2024 14:15:43</t>
  </si>
  <si>
    <t>358480085841411</t>
  </si>
  <si>
    <t>M. 2 MS Ústí nad Orl</t>
  </si>
  <si>
    <t>21.10.2024 10:40:13</t>
  </si>
  <si>
    <t>354017113182162</t>
  </si>
  <si>
    <t>14, Ústí nad Orlicí, Královéhradecká</t>
  </si>
  <si>
    <t>M.3 mosty MS Ústí nO</t>
  </si>
  <si>
    <t>17.10.2024 12:57:18</t>
  </si>
  <si>
    <t>358480085806125</t>
  </si>
  <si>
    <t>14, Ústí nad Orlicí, Lanškrounská</t>
  </si>
  <si>
    <t>M. 1 Ředitelství</t>
  </si>
  <si>
    <t>11.6.2019 8:17:59</t>
  </si>
  <si>
    <t>358480085840934</t>
  </si>
  <si>
    <t>Ředitelství</t>
  </si>
  <si>
    <t>PUP 71-29</t>
  </si>
  <si>
    <t>NISSAN Cabstar</t>
  </si>
  <si>
    <t>21.10.2024 10:08:57</t>
  </si>
  <si>
    <t>358480080655493</t>
  </si>
  <si>
    <t>2E9 0655</t>
  </si>
  <si>
    <t>Nissan Navara</t>
  </si>
  <si>
    <t>18.10.2024 13:09:22</t>
  </si>
  <si>
    <t>352093089061955</t>
  </si>
  <si>
    <t>E01 4734/Nakladač PAUS TSL 8,7</t>
  </si>
  <si>
    <t>Paus Star</t>
  </si>
  <si>
    <t>15.10.2024 12:14:35</t>
  </si>
  <si>
    <t>352093081797465</t>
  </si>
  <si>
    <t>E01 5413/Paus</t>
  </si>
  <si>
    <t>21.10.2024 13:50:19</t>
  </si>
  <si>
    <t>359633107907490</t>
  </si>
  <si>
    <t>E00 0526/Nakladač Králíky (Paus)</t>
  </si>
  <si>
    <t>21.10.2024 13:05:47</t>
  </si>
  <si>
    <t>358480083038820</t>
  </si>
  <si>
    <t>E01 0581</t>
  </si>
  <si>
    <t>18.10.2024 13:19:49</t>
  </si>
  <si>
    <t>359633106834802</t>
  </si>
  <si>
    <t>Paus Star/Nakladač 1 PAUS</t>
  </si>
  <si>
    <t>14.1.2021 7:48:46</t>
  </si>
  <si>
    <t>358480084711227</t>
  </si>
  <si>
    <t>E00 0559/1Nakladač Paus</t>
  </si>
  <si>
    <t>18.10.2024 8:37:48</t>
  </si>
  <si>
    <t>358480083038739</t>
  </si>
  <si>
    <t>E00 0560</t>
  </si>
  <si>
    <t>17.10.2024 15:42:01</t>
  </si>
  <si>
    <t>358480083091654</t>
  </si>
  <si>
    <t>366, Mikuleč</t>
  </si>
  <si>
    <t>PAUS - 319P275</t>
  </si>
  <si>
    <t>18.10.2024 10:24:42</t>
  </si>
  <si>
    <t>358480083111403</t>
  </si>
  <si>
    <t>4E7 6274</t>
  </si>
  <si>
    <t>Praqa NTS zametač</t>
  </si>
  <si>
    <t>15.10.2024 13:48:01</t>
  </si>
  <si>
    <t>358480083080129</t>
  </si>
  <si>
    <t>6E4 8339/Pokladač nátěrů Schäfer</t>
  </si>
  <si>
    <t>Přívěs - pokladač nátěrů</t>
  </si>
  <si>
    <t>26.9.2024 8:56:42</t>
  </si>
  <si>
    <t>359633109662309</t>
  </si>
  <si>
    <t>5E8 1957/Scania</t>
  </si>
  <si>
    <t>SCANIA</t>
  </si>
  <si>
    <t>18.10.2024 13:25:08</t>
  </si>
  <si>
    <t>358480083333833</t>
  </si>
  <si>
    <t>6E3 0960/Scania</t>
  </si>
  <si>
    <t>21.10.2024 13:34:06</t>
  </si>
  <si>
    <t>350424060278684</t>
  </si>
  <si>
    <t>7E0 7216/Scania</t>
  </si>
  <si>
    <t>17.10.2024 13:42:13</t>
  </si>
  <si>
    <t>350424061011613</t>
  </si>
  <si>
    <t>6E8 1604/Scania</t>
  </si>
  <si>
    <t>21.10.2024 12:50:19</t>
  </si>
  <si>
    <t>354018113332526</t>
  </si>
  <si>
    <t>6E5 2899/Scania</t>
  </si>
  <si>
    <t>21.10.2024 14:03:31</t>
  </si>
  <si>
    <t>359632105720954</t>
  </si>
  <si>
    <t>VIN 709961</t>
  </si>
  <si>
    <t>Sypač</t>
  </si>
  <si>
    <t>21.10.2024 14:11:49</t>
  </si>
  <si>
    <t>350317174809388</t>
  </si>
  <si>
    <t>5E6 3441/SCANIA</t>
  </si>
  <si>
    <t>15.10.2024 13:45:09</t>
  </si>
  <si>
    <t>358480085085969</t>
  </si>
  <si>
    <t>7E2 9597/Scania P500</t>
  </si>
  <si>
    <t>21.10.2024 15:09:29</t>
  </si>
  <si>
    <t>352625692741299</t>
  </si>
  <si>
    <t>6E8 1603/8128</t>
  </si>
  <si>
    <t>21.10.2024 14:21:35</t>
  </si>
  <si>
    <t>354018113333144</t>
  </si>
  <si>
    <t>4E6 3056/Scania Žamberk</t>
  </si>
  <si>
    <t>9.10.2024 13:31:01</t>
  </si>
  <si>
    <t>358480083254781</t>
  </si>
  <si>
    <t>5E1 1329/Scania Králíky</t>
  </si>
  <si>
    <t>21.10.2024 12:50:03</t>
  </si>
  <si>
    <t>358480083634826</t>
  </si>
  <si>
    <t>43, Králíky, Hradecká</t>
  </si>
  <si>
    <t>4E6 3057/Scania</t>
  </si>
  <si>
    <t>21.10.2024 12:55:52</t>
  </si>
  <si>
    <t>358480085324384</t>
  </si>
  <si>
    <t>6E3 0649/Scania</t>
  </si>
  <si>
    <t>21.10.2024 13:42:55</t>
  </si>
  <si>
    <t>358480084711425</t>
  </si>
  <si>
    <t>7E0 3437/Scania</t>
  </si>
  <si>
    <t>21.10.2024 13:17:26</t>
  </si>
  <si>
    <t>350424060284302</t>
  </si>
  <si>
    <t>5J3 7412</t>
  </si>
  <si>
    <t>12.9.2024 9:19:41</t>
  </si>
  <si>
    <t>359632100617791</t>
  </si>
  <si>
    <t>5E1 1289/Scania</t>
  </si>
  <si>
    <t>21.10.2024 11:56:54</t>
  </si>
  <si>
    <t>358480083224693</t>
  </si>
  <si>
    <t>6E5 2213/Scania</t>
  </si>
  <si>
    <t>18.10.2024 11:53:26</t>
  </si>
  <si>
    <t>359632107788322</t>
  </si>
  <si>
    <t>HYMACH HERBHY</t>
  </si>
  <si>
    <t>Sekačka na DO</t>
  </si>
  <si>
    <t>16.10.2024 13:17:24</t>
  </si>
  <si>
    <t>350424060988225</t>
  </si>
  <si>
    <t>322, Dolní Roveň</t>
  </si>
  <si>
    <t>Wirtgen</t>
  </si>
  <si>
    <t>Silniční fréza Wirtgen</t>
  </si>
  <si>
    <t>21.10.2024 13:12:30</t>
  </si>
  <si>
    <t>358480084721754</t>
  </si>
  <si>
    <t>340, Běstvina</t>
  </si>
  <si>
    <t>Fréza Wirtgen</t>
  </si>
  <si>
    <t>15.4.2024 13:06:07</t>
  </si>
  <si>
    <t>352093089061799</t>
  </si>
  <si>
    <t>2E7 0896/Nevrkla Š 706 MTSP25</t>
  </si>
  <si>
    <t>Škoda 706</t>
  </si>
  <si>
    <t>8.5.2024 12:29:04</t>
  </si>
  <si>
    <t>359632105698143</t>
  </si>
  <si>
    <t>PUN 76-03/Nevrkla Š 706 MTSP25</t>
  </si>
  <si>
    <t>17.10.2024 8:08:23</t>
  </si>
  <si>
    <t>359632102146260</t>
  </si>
  <si>
    <t>UOJ 92-15</t>
  </si>
  <si>
    <t>Škoda Fabia</t>
  </si>
  <si>
    <t>17.10.2024 16:19:59</t>
  </si>
  <si>
    <t>352093082703603</t>
  </si>
  <si>
    <t>PUB 08-84/Š-FOX</t>
  </si>
  <si>
    <t>Škoda FOX</t>
  </si>
  <si>
    <t>21.10.2024 13:39:37</t>
  </si>
  <si>
    <t>358480084706490</t>
  </si>
  <si>
    <t>2B6 9869/Tatra 815 Terno SÚS</t>
  </si>
  <si>
    <t>Tatra</t>
  </si>
  <si>
    <t>17.10.2024 14:15:25</t>
  </si>
  <si>
    <t>358480083290827</t>
  </si>
  <si>
    <t>4E4 2940/Tatra</t>
  </si>
  <si>
    <t>Tatra 815</t>
  </si>
  <si>
    <t>21.10.2024 13:46:15</t>
  </si>
  <si>
    <t>358480083332579</t>
  </si>
  <si>
    <t>PUP 66-81/Tatra T815</t>
  </si>
  <si>
    <t>3.10.2024 9:15:53</t>
  </si>
  <si>
    <t>358480083250938</t>
  </si>
  <si>
    <t>4E1 3349/TATRA</t>
  </si>
  <si>
    <t>8.10.2024 12:27:38</t>
  </si>
  <si>
    <t>358480083122145</t>
  </si>
  <si>
    <t>5M1 8082/TATRA 815</t>
  </si>
  <si>
    <t>10.10.2024 13:11:06</t>
  </si>
  <si>
    <t>359633109827324</t>
  </si>
  <si>
    <t>PUO 30-70/T-815 4x4</t>
  </si>
  <si>
    <t>11.10.2024 7:33:28</t>
  </si>
  <si>
    <t>358480085512582</t>
  </si>
  <si>
    <t>3E4 7152/TATRA</t>
  </si>
  <si>
    <t>21.10.2024 12:12:01</t>
  </si>
  <si>
    <t>358480085111617</t>
  </si>
  <si>
    <t>PUP 66-84/TATRA</t>
  </si>
  <si>
    <t>21.10.2024 13:28:03</t>
  </si>
  <si>
    <t>358480084712241</t>
  </si>
  <si>
    <t>4E1 3436/Tatra</t>
  </si>
  <si>
    <t>21.10.2024 11:48:59</t>
  </si>
  <si>
    <t>358480083164394</t>
  </si>
  <si>
    <t>1E4 3041/Tatra 815 4x4 Kunvald</t>
  </si>
  <si>
    <t>11.10.2024 9:54:07</t>
  </si>
  <si>
    <t>358480083079824</t>
  </si>
  <si>
    <t>31911, Kunvald</t>
  </si>
  <si>
    <t>1Z4 3183/Tatra Terno Klášterec</t>
  </si>
  <si>
    <t>21.10.2024 13:33:29</t>
  </si>
  <si>
    <t>358480083250904</t>
  </si>
  <si>
    <t>PUO 30-81/Tatra</t>
  </si>
  <si>
    <t>14.10.2024 7:25:10</t>
  </si>
  <si>
    <t>358480084711474</t>
  </si>
  <si>
    <t>4E1 3281/1 Tatra 815</t>
  </si>
  <si>
    <t>21.10.2024 13:48:50</t>
  </si>
  <si>
    <t>358480083282253</t>
  </si>
  <si>
    <t>PUN 75-54/1 Liaz 18.29</t>
  </si>
  <si>
    <t>14.10.2024 13:55:38</t>
  </si>
  <si>
    <t>358480084313834</t>
  </si>
  <si>
    <t>1E1 6271/Tatra</t>
  </si>
  <si>
    <t>18.10.2024 13:11:11</t>
  </si>
  <si>
    <t>358480084733668</t>
  </si>
  <si>
    <t>1E1 6415</t>
  </si>
  <si>
    <t>8.10.2024 13:22:49</t>
  </si>
  <si>
    <t>352093085519220</t>
  </si>
  <si>
    <t>366, Svitavy, Pražská</t>
  </si>
  <si>
    <t>PUN 75-40/Tatra</t>
  </si>
  <si>
    <t>4.10.2024 12:34:29</t>
  </si>
  <si>
    <t>358480083091696</t>
  </si>
  <si>
    <t>1E1 6258/Tatra</t>
  </si>
  <si>
    <t>16.10.2024 8:12:42</t>
  </si>
  <si>
    <t>358480083342248</t>
  </si>
  <si>
    <t>4E4 2941/Tatra</t>
  </si>
  <si>
    <t>11.10.2024 12:00:17</t>
  </si>
  <si>
    <t>358480083052680</t>
  </si>
  <si>
    <t>5Z5 6874/Tatra</t>
  </si>
  <si>
    <t>17.10.2024 10:02:32</t>
  </si>
  <si>
    <t>358480085786889</t>
  </si>
  <si>
    <t>2T6 2802/Tatra 88/3-ZV</t>
  </si>
  <si>
    <t>16.10.2024 12:59:04</t>
  </si>
  <si>
    <t>358480083081762</t>
  </si>
  <si>
    <t>PUP 67-62/Tatra 88/4-ZV</t>
  </si>
  <si>
    <t>16.10.2024 12:46:34</t>
  </si>
  <si>
    <t>350424060995048</t>
  </si>
  <si>
    <t>5E1 5387/Michalíček</t>
  </si>
  <si>
    <t>Tatra 815 Terrno</t>
  </si>
  <si>
    <t>15.10.2024 15:03:32</t>
  </si>
  <si>
    <t>354017119273551</t>
  </si>
  <si>
    <t>356, Luže</t>
  </si>
  <si>
    <t>5E4 4508/Tatra - SÚS</t>
  </si>
  <si>
    <t>21.10.2024 13:12:25</t>
  </si>
  <si>
    <t>358480083091894</t>
  </si>
  <si>
    <t>4E4 2942/T 815</t>
  </si>
  <si>
    <t>21.10.2024 13:53:46</t>
  </si>
  <si>
    <t>358480085678987</t>
  </si>
  <si>
    <t>5E4 4875/T 815</t>
  </si>
  <si>
    <t>21.10.2024 13:44:28</t>
  </si>
  <si>
    <t>358480084721226</t>
  </si>
  <si>
    <t>6E9 0887/Tatra</t>
  </si>
  <si>
    <t>21.10.2024 13:39:43</t>
  </si>
  <si>
    <t>359633107972551</t>
  </si>
  <si>
    <t>VSA 29-40/Tatra</t>
  </si>
  <si>
    <t>21.10.2024 13:51:11</t>
  </si>
  <si>
    <t>352093089061708</t>
  </si>
  <si>
    <t>3E4 7149/Tatra</t>
  </si>
  <si>
    <t>17.10.2024 13:27:42</t>
  </si>
  <si>
    <t>359633108165569</t>
  </si>
  <si>
    <t>6E5 2298</t>
  </si>
  <si>
    <t>Tatra Phoenix</t>
  </si>
  <si>
    <t>21.10.2024 12:15:28</t>
  </si>
  <si>
    <t>359632107488451</t>
  </si>
  <si>
    <t>5E4 4899/Tatra 158 Phoenix</t>
  </si>
  <si>
    <t>21.10.2024 13:00:05</t>
  </si>
  <si>
    <t>358480083124851</t>
  </si>
  <si>
    <t>5E8 1956/Tatra 158 Phoenix</t>
  </si>
  <si>
    <t>15.10.2024 11:14:17</t>
  </si>
  <si>
    <t>358480083210122</t>
  </si>
  <si>
    <t>7E2 8120</t>
  </si>
  <si>
    <t>21.10.2024 13:47:38</t>
  </si>
  <si>
    <t>350317171460656</t>
  </si>
  <si>
    <t>6E2 1106/Tatra Phoenix (M-Silnice)</t>
  </si>
  <si>
    <t>21.10.2024 13:16:18</t>
  </si>
  <si>
    <t>359632100910139</t>
  </si>
  <si>
    <t>36824, Koclířov</t>
  </si>
  <si>
    <t>5E1 6831/T-Phoenix 4x4</t>
  </si>
  <si>
    <t>21.10.2024 14:51:23</t>
  </si>
  <si>
    <t>358480085786087</t>
  </si>
  <si>
    <t>5E9 9613/TATRA Phoenix 4*4</t>
  </si>
  <si>
    <t>21.10.2024 13:36:16</t>
  </si>
  <si>
    <t>358480083078693</t>
  </si>
  <si>
    <t>5E5 4501/TATRA</t>
  </si>
  <si>
    <t>21.10.2024 6:28:24</t>
  </si>
  <si>
    <t>358480085700211</t>
  </si>
  <si>
    <t>5E8 1321/TATRA</t>
  </si>
  <si>
    <t>21.10.2024 13:37:15</t>
  </si>
  <si>
    <t>358480085786095</t>
  </si>
  <si>
    <t>6E6 8599/Tatra Phoenix</t>
  </si>
  <si>
    <t>21.10.2024 13:28:24</t>
  </si>
  <si>
    <t>359633106965424</t>
  </si>
  <si>
    <t>7E0 3296/Tatra</t>
  </si>
  <si>
    <t>18.10.2024 10:32:14</t>
  </si>
  <si>
    <t>350424066984715</t>
  </si>
  <si>
    <t>6E2 7958/T 158 Phoenix 6x6</t>
  </si>
  <si>
    <t>21.10.2024 13:15:27</t>
  </si>
  <si>
    <t>358480084703554</t>
  </si>
  <si>
    <t>6E5 4732/Tatra</t>
  </si>
  <si>
    <t>21.10.2024 13:39:48</t>
  </si>
  <si>
    <t>359633107554441</t>
  </si>
  <si>
    <t>7E0 3297</t>
  </si>
  <si>
    <t>21.10.2024 13:57:43</t>
  </si>
  <si>
    <t>350424061015556</t>
  </si>
  <si>
    <t>7E2 7877/Tatra Phoenix</t>
  </si>
  <si>
    <t>21.10.2024 10:19:43</t>
  </si>
  <si>
    <t>350317174764823</t>
  </si>
  <si>
    <t>44, Zábřeh, U Dráhy</t>
  </si>
  <si>
    <t>5E5 4476/Tatra Phoenix</t>
  </si>
  <si>
    <t>21.10.2024 7:55:39</t>
  </si>
  <si>
    <t>354018119850265</t>
  </si>
  <si>
    <t>5E4 4874/1 Tatra 158 Phoenix</t>
  </si>
  <si>
    <t>16.10.2024 13:19:22</t>
  </si>
  <si>
    <t>358480083340374</t>
  </si>
  <si>
    <t>6E2 1107/1 TATRA PHOENIX  M-Silnice</t>
  </si>
  <si>
    <t>21.10.2024 16:57:11</t>
  </si>
  <si>
    <t>350424060994157</t>
  </si>
  <si>
    <t>3667, Křenov</t>
  </si>
  <si>
    <t>6E5 2297/Tatra Phoenix</t>
  </si>
  <si>
    <t>21.10.2024 11:53:18</t>
  </si>
  <si>
    <t>359632107489731</t>
  </si>
  <si>
    <t>7E2 8051</t>
  </si>
  <si>
    <t>21.10.2024 11:53:54</t>
  </si>
  <si>
    <t>350424069031688</t>
  </si>
  <si>
    <t>7E2 8047</t>
  </si>
  <si>
    <t>21.10.2024 12:53:02</t>
  </si>
  <si>
    <t>350317171445350</t>
  </si>
  <si>
    <t>6E6 8590</t>
  </si>
  <si>
    <t>17.10.2024 10:09:05</t>
  </si>
  <si>
    <t>350424066535681</t>
  </si>
  <si>
    <t>34, Polička, Starohradská</t>
  </si>
  <si>
    <t>7E0 6742/Tatra</t>
  </si>
  <si>
    <t>17.10.2024 11:51:39</t>
  </si>
  <si>
    <t>359632102139760</t>
  </si>
  <si>
    <t>6E9 2131/Tatra Phoenix 6x6</t>
  </si>
  <si>
    <t>Tatra Phoenix 6x6</t>
  </si>
  <si>
    <t>21.10.2024 12:56:55</t>
  </si>
  <si>
    <t>354018119884256</t>
  </si>
  <si>
    <t>6E2 1108/Tatra Phoenix (M-Silnice)</t>
  </si>
  <si>
    <t>21.10.2024 16:24:07</t>
  </si>
  <si>
    <t>359632103919632</t>
  </si>
  <si>
    <t>03421, Stříbrné Hory</t>
  </si>
  <si>
    <t>4SE 4226/TATRA Phoenix 6*6</t>
  </si>
  <si>
    <t>21.10.2024 14:11:53</t>
  </si>
  <si>
    <t>359633109677893</t>
  </si>
  <si>
    <t>6E7 7163</t>
  </si>
  <si>
    <t>7.10.2024 13:34:28</t>
  </si>
  <si>
    <t>359633108169124</t>
  </si>
  <si>
    <t>5E8 1872/1 Tatra 158 Phoenix 6x6</t>
  </si>
  <si>
    <t>21.10.2024 11:52:03</t>
  </si>
  <si>
    <t>358480083153074</t>
  </si>
  <si>
    <t>6E3 0647/Tatra Phoenix</t>
  </si>
  <si>
    <t>18.10.2024 11:31:59</t>
  </si>
  <si>
    <t>359633107969656</t>
  </si>
  <si>
    <t>6E2 7957/Tatra Phoenix</t>
  </si>
  <si>
    <t>16.10.2024 12:43:33</t>
  </si>
  <si>
    <t>358480081694343</t>
  </si>
  <si>
    <t>E00 4341/VALTRA</t>
  </si>
  <si>
    <t>VALTRA</t>
  </si>
  <si>
    <t>21.10.2024 13:58:19</t>
  </si>
  <si>
    <t>352625695862910</t>
  </si>
  <si>
    <t>1E9 8288</t>
  </si>
  <si>
    <t>VW T4</t>
  </si>
  <si>
    <t>21.10.2024 9:56:50</t>
  </si>
  <si>
    <t>359633100191878</t>
  </si>
  <si>
    <t>PUP 46-23/Traktor Zetor 7245</t>
  </si>
  <si>
    <t>Zetor</t>
  </si>
  <si>
    <t>3.10.2024 13:25:19</t>
  </si>
  <si>
    <t>358480083690323</t>
  </si>
  <si>
    <t>PUP 46-42/Traktor Zetor 7011</t>
  </si>
  <si>
    <t>4.4.2023 10:29:01</t>
  </si>
  <si>
    <t>358480083077992</t>
  </si>
  <si>
    <t>PUP 46-43/traktor</t>
  </si>
  <si>
    <t>9.10.2024 13:02:27</t>
  </si>
  <si>
    <t>358480085341180</t>
  </si>
  <si>
    <t>PUP 46-45</t>
  </si>
  <si>
    <t>Zetor 7245 Horal</t>
  </si>
  <si>
    <t>16.10.2024 13:23:32</t>
  </si>
  <si>
    <t>358480085111302</t>
  </si>
  <si>
    <t>PUP 84-04/Traktor Zetor SÚS</t>
  </si>
  <si>
    <t>Zetor 7745 sekačka</t>
  </si>
  <si>
    <t>3.6.2021 10:00:55</t>
  </si>
  <si>
    <t>358480085399725</t>
  </si>
  <si>
    <t>366, Hradec nad Svitavou</t>
  </si>
  <si>
    <t>E01 3951</t>
  </si>
  <si>
    <t>Zetor Proxima</t>
  </si>
  <si>
    <t>17.10.2024 11:15:49</t>
  </si>
  <si>
    <t>358480083082521</t>
  </si>
  <si>
    <t>E01 3954</t>
  </si>
  <si>
    <t>16.10.2024 13:36:14</t>
  </si>
  <si>
    <t>358480085336065</t>
  </si>
  <si>
    <t>E02 1913</t>
  </si>
  <si>
    <t>16.10.2024 12:19:10</t>
  </si>
  <si>
    <t>358480085841387</t>
  </si>
  <si>
    <t>E01 3952</t>
  </si>
  <si>
    <t>21.10.2024 13:45:04</t>
  </si>
  <si>
    <t>358480084705989</t>
  </si>
  <si>
    <t>E01 3955</t>
  </si>
  <si>
    <t>14.10.2024 8:48:09</t>
  </si>
  <si>
    <t>358480083114514</t>
  </si>
  <si>
    <t>E01 3956/Traktor Zetor Proxima</t>
  </si>
  <si>
    <t>21.10.2024 13:47:15</t>
  </si>
  <si>
    <t>358480083062309</t>
  </si>
  <si>
    <t>E01 3953/Zetor Proxima</t>
  </si>
  <si>
    <t>21.10.2024 13:53:59</t>
  </si>
  <si>
    <t>358480080813266</t>
  </si>
  <si>
    <t>E02 5550</t>
  </si>
  <si>
    <t>15.10.2024 12:03:58</t>
  </si>
  <si>
    <t>354018111035766</t>
  </si>
  <si>
    <t>PU 46-40</t>
  </si>
  <si>
    <t>Zetor sekačka</t>
  </si>
  <si>
    <t>18.10.2024 13:48:08</t>
  </si>
  <si>
    <t>358480085345801</t>
  </si>
  <si>
    <t>PUP 84-02/Radlička SÚS 2</t>
  </si>
  <si>
    <t>11.6.2019 9:17:23</t>
  </si>
  <si>
    <t>358480085963991</t>
  </si>
  <si>
    <t>3665, Banín</t>
  </si>
  <si>
    <t>Zetor sekačka 8521</t>
  </si>
  <si>
    <t>1.11.2023 13:37:01</t>
  </si>
  <si>
    <t>358480081948632</t>
  </si>
  <si>
    <t>E01 5931/ZIL D470</t>
  </si>
  <si>
    <t>Zill</t>
  </si>
  <si>
    <t>22.11.2023 11:24:26</t>
  </si>
  <si>
    <t>358480083078883</t>
  </si>
  <si>
    <t>Značkovač VDZ Hofman</t>
  </si>
  <si>
    <t>značkovač VDZ Hofmann</t>
  </si>
  <si>
    <t>21.10.2024 13:21:45</t>
  </si>
  <si>
    <t>352093087942230</t>
  </si>
  <si>
    <t>357, Proseč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</si>
</sst>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.75"/>
      <color rgb="FFFFFFFF"/>
      <name val="Times New Roman"/>
      <family val="2"/>
    </font>
    <font>
      <sz val="9.75"/>
      <color rgb="FF000000"/>
      <name val="Times New Roman"/>
      <family val="2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</font>
    <font>
      <b/>
      <sz val="11"/>
      <color rgb="FF000000"/>
      <name val="Calibri"/>
      <charset val="238"/>
    </font>
    <font>
      <sz val="11"/>
      <color rgb="FF000000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FFFFFF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 readingOrder="1"/>
    </xf>
    <xf numFmtId="49" fontId="1" fillId="2" borderId="1" xfId="0" applyNumberFormat="1" applyFont="1" applyFill="1" applyBorder="1" applyAlignment="1">
      <alignment horizontal="center" vertical="center" wrapText="1" shrinkToFit="1" readingOrder="1"/>
    </xf>
    <xf numFmtId="49" fontId="2" fillId="3" borderId="1" xfId="0" applyNumberFormat="1" applyFont="1" applyFill="1" applyBorder="1" applyAlignment="1">
      <alignment horizontal="left" vertical="center" wrapText="1" shrinkToFit="1" readingOrder="1"/>
    </xf>
    <xf numFmtId="0" fontId="2" fillId="3" borderId="1" xfId="0" applyFont="1" applyFill="1" applyBorder="1" applyAlignment="1">
      <alignment horizontal="right" vertical="center" wrapText="1" shrinkToFit="1" readingOrder="1"/>
    </xf>
    <xf numFmtId="2" fontId="2" fillId="3" borderId="1" xfId="0" applyNumberFormat="1" applyFont="1" applyFill="1" applyBorder="1" applyAlignment="1">
      <alignment horizontal="right" vertical="center" wrapText="1" shrinkToFit="1" readingOrder="1"/>
    </xf>
    <xf numFmtId="0" fontId="0" fillId="0" borderId="0" xfId="0" applyAlignment="1">
      <alignment horizontal="center"/>
    </xf>
    <xf numFmtId="0" fontId="4" fillId="0" borderId="2" xfId="0" applyFont="1" applyBorder="1"/>
    <xf numFmtId="0" fontId="5" fillId="0" borderId="2" xfId="0" applyFont="1" applyBorder="1"/>
    <xf numFmtId="0" fontId="4" fillId="5" borderId="2" xfId="0" applyFont="1" applyFill="1" applyBorder="1"/>
    <xf numFmtId="0" fontId="6" fillId="5" borderId="2" xfId="0" applyFont="1" applyFill="1" applyBorder="1"/>
    <xf numFmtId="0" fontId="6" fillId="0" borderId="2" xfId="0" applyFont="1" applyBorder="1"/>
    <xf numFmtId="0" fontId="3" fillId="4" borderId="0" xfId="0" applyFont="1" applyFill="1" applyAlignment="1">
      <alignment horizontal="center"/>
    </xf>
  </cellXfs>
  <cellStyles count="1">
    <cellStyle name="Normální" xfId="0" builtinId="0"/>
  </cellStyles>
  <dxfs count="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808080"/>
      <rgbColor rgb="00A9A9A9"/>
      <rgbColor rgb="00FFFFFF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8F4372-4028-463C-AB9D-A0CE1AA3CDEC}" name="Tabulka2" displayName="Tabulka2" ref="A4:I25" totalsRowShown="0">
  <autoFilter ref="A4:I25" xr:uid="{96577E77-9094-4673-BF68-33D8CF70D9F9}"/>
  <tableColumns count="9">
    <tableColumn id="1" xr3:uid="{00000000-0010-0000-0100-000001000000}" name="Cestmistrovství"/>
    <tableColumn id="2" xr3:uid="{00000000-0010-0000-0100-000002000000}" name="dodávkové" dataDxfId="7"/>
    <tableColumn id="3" xr3:uid="{00000000-0010-0000-0100-000003000000}" name="mobilní jednotka" dataDxfId="6"/>
    <tableColumn id="4" xr3:uid="{00000000-0010-0000-0100-000004000000}" name="nákladní" dataDxfId="5"/>
    <tableColumn id="5" xr3:uid="{00000000-0010-0000-0100-000005000000}" name="osobní" dataDxfId="4"/>
    <tableColumn id="6" xr3:uid="{00000000-0010-0000-0100-000006000000}" name="stroj" dataDxfId="3"/>
    <tableColumn id="7" xr3:uid="{00000000-0010-0000-0100-000007000000}" name="traktor" dataDxfId="2"/>
    <tableColumn id="8" xr3:uid="{00000000-0010-0000-0100-000008000000}" name="Celkový součet" dataDxfId="1"/>
    <tableColumn id="9" xr3:uid="{00000000-0010-0000-0100-000009000000}" name="Počet vozidel s kamerou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0A77-A1FF-40EF-9047-3AC110F97349}">
  <sheetPr>
    <pageSetUpPr fitToPage="1"/>
  </sheetPr>
  <dimension ref="A1:I25"/>
  <sheetViews>
    <sheetView tabSelected="1" workbookViewId="0"/>
  </sheetViews>
  <sheetFormatPr defaultRowHeight="15" x14ac:dyDescent="0.25"/>
  <cols>
    <col min="1" max="1" width="20.7109375" bestFit="1" customWidth="1"/>
    <col min="2" max="2" width="16.140625" bestFit="1" customWidth="1"/>
    <col min="3" max="3" width="18.140625" customWidth="1"/>
    <col min="4" max="7" width="16.140625" bestFit="1" customWidth="1"/>
    <col min="8" max="8" width="16.42578125" customWidth="1"/>
    <col min="9" max="59" width="22.85546875" bestFit="1" customWidth="1"/>
    <col min="60" max="60" width="14.42578125" bestFit="1" customWidth="1"/>
  </cols>
  <sheetData>
    <row r="1" spans="1:9" x14ac:dyDescent="0.25">
      <c r="A1" t="s">
        <v>0</v>
      </c>
    </row>
    <row r="3" spans="1:9" x14ac:dyDescent="0.25">
      <c r="B3" s="12" t="s">
        <v>1</v>
      </c>
      <c r="C3" s="12"/>
      <c r="D3" s="12"/>
      <c r="E3" s="12"/>
      <c r="F3" s="12"/>
      <c r="G3" s="12"/>
      <c r="H3" s="6"/>
    </row>
    <row r="4" spans="1:9" x14ac:dyDescent="0.25">
      <c r="A4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t="s">
        <v>10</v>
      </c>
    </row>
    <row r="5" spans="1:9" x14ac:dyDescent="0.25">
      <c r="A5" t="s">
        <v>11</v>
      </c>
      <c r="B5" s="9">
        <v>4</v>
      </c>
      <c r="C5" s="10">
        <v>1</v>
      </c>
      <c r="D5" s="9">
        <v>5</v>
      </c>
      <c r="E5" s="9"/>
      <c r="F5" s="9">
        <v>2</v>
      </c>
      <c r="G5" s="9">
        <v>1</v>
      </c>
      <c r="H5" s="9">
        <v>13</v>
      </c>
      <c r="I5" s="9">
        <v>4</v>
      </c>
    </row>
    <row r="6" spans="1:9" x14ac:dyDescent="0.25">
      <c r="A6" t="s">
        <v>12</v>
      </c>
      <c r="B6" s="7">
        <v>4</v>
      </c>
      <c r="C6" s="11">
        <v>1</v>
      </c>
      <c r="D6" s="7">
        <v>5</v>
      </c>
      <c r="E6" s="7"/>
      <c r="F6" s="7">
        <v>2</v>
      </c>
      <c r="G6" s="7">
        <v>1</v>
      </c>
      <c r="H6" s="7">
        <v>13</v>
      </c>
      <c r="I6" s="7">
        <v>4</v>
      </c>
    </row>
    <row r="7" spans="1:9" x14ac:dyDescent="0.25">
      <c r="A7" t="s">
        <v>13</v>
      </c>
      <c r="B7" s="9">
        <v>5</v>
      </c>
      <c r="C7" s="9">
        <v>1</v>
      </c>
      <c r="D7" s="9">
        <v>9</v>
      </c>
      <c r="E7" s="9"/>
      <c r="F7" s="9">
        <v>2</v>
      </c>
      <c r="G7" s="9">
        <v>2</v>
      </c>
      <c r="H7" s="9">
        <v>19</v>
      </c>
      <c r="I7" s="9">
        <v>5</v>
      </c>
    </row>
    <row r="8" spans="1:9" x14ac:dyDescent="0.25">
      <c r="A8" t="s">
        <v>14</v>
      </c>
      <c r="B8" s="7">
        <v>3</v>
      </c>
      <c r="C8" s="7">
        <v>1</v>
      </c>
      <c r="D8" s="7">
        <v>8</v>
      </c>
      <c r="E8" s="7"/>
      <c r="F8" s="7">
        <v>1</v>
      </c>
      <c r="G8" s="7">
        <v>1</v>
      </c>
      <c r="H8" s="7">
        <v>14</v>
      </c>
      <c r="I8" s="7">
        <v>4</v>
      </c>
    </row>
    <row r="9" spans="1:9" x14ac:dyDescent="0.25">
      <c r="A9" t="s">
        <v>15</v>
      </c>
      <c r="B9" s="9">
        <v>6</v>
      </c>
      <c r="C9" s="9">
        <v>1</v>
      </c>
      <c r="D9" s="9">
        <v>7</v>
      </c>
      <c r="E9" s="9"/>
      <c r="F9" s="9">
        <v>2</v>
      </c>
      <c r="G9" s="9">
        <v>1</v>
      </c>
      <c r="H9" s="9">
        <v>17</v>
      </c>
      <c r="I9" s="9">
        <v>3</v>
      </c>
    </row>
    <row r="10" spans="1:9" x14ac:dyDescent="0.25">
      <c r="A10" t="s">
        <v>16</v>
      </c>
      <c r="B10" s="7">
        <v>4</v>
      </c>
      <c r="C10" s="7">
        <v>1</v>
      </c>
      <c r="D10" s="7">
        <v>5</v>
      </c>
      <c r="E10" s="7"/>
      <c r="F10" s="7"/>
      <c r="G10" s="7">
        <v>2</v>
      </c>
      <c r="H10" s="7">
        <v>12</v>
      </c>
      <c r="I10" s="7">
        <v>2</v>
      </c>
    </row>
    <row r="11" spans="1:9" x14ac:dyDescent="0.25">
      <c r="A11" t="s">
        <v>17</v>
      </c>
      <c r="B11" s="9">
        <v>7</v>
      </c>
      <c r="C11" s="10">
        <v>1</v>
      </c>
      <c r="D11" s="9">
        <v>5</v>
      </c>
      <c r="E11" s="9"/>
      <c r="F11" s="9">
        <v>2</v>
      </c>
      <c r="G11" s="9">
        <v>2</v>
      </c>
      <c r="H11" s="9">
        <v>17</v>
      </c>
      <c r="I11" s="9">
        <v>3</v>
      </c>
    </row>
    <row r="12" spans="1:9" x14ac:dyDescent="0.25">
      <c r="A12" t="s">
        <v>18</v>
      </c>
      <c r="B12" s="7">
        <v>5</v>
      </c>
      <c r="C12" s="11">
        <v>1</v>
      </c>
      <c r="D12" s="7">
        <v>12</v>
      </c>
      <c r="E12" s="7"/>
      <c r="F12" s="7">
        <v>2</v>
      </c>
      <c r="G12" s="7"/>
      <c r="H12" s="7">
        <v>20</v>
      </c>
      <c r="I12" s="7">
        <v>5</v>
      </c>
    </row>
    <row r="13" spans="1:9" x14ac:dyDescent="0.25">
      <c r="A13" t="s">
        <v>19</v>
      </c>
      <c r="B13" s="9">
        <v>4</v>
      </c>
      <c r="C13" s="9">
        <v>1</v>
      </c>
      <c r="D13" s="9">
        <v>10</v>
      </c>
      <c r="E13" s="9"/>
      <c r="F13" s="9">
        <v>2</v>
      </c>
      <c r="G13" s="9">
        <v>2</v>
      </c>
      <c r="H13" s="9">
        <v>19</v>
      </c>
      <c r="I13" s="9">
        <v>6</v>
      </c>
    </row>
    <row r="14" spans="1:9" x14ac:dyDescent="0.25">
      <c r="A14" t="s">
        <v>20</v>
      </c>
      <c r="B14" s="7">
        <v>3</v>
      </c>
      <c r="C14" s="7">
        <v>1</v>
      </c>
      <c r="D14" s="7">
        <v>6</v>
      </c>
      <c r="E14" s="7"/>
      <c r="F14" s="7"/>
      <c r="G14" s="7">
        <v>2</v>
      </c>
      <c r="H14" s="7">
        <v>12</v>
      </c>
      <c r="I14" s="7">
        <v>3</v>
      </c>
    </row>
    <row r="15" spans="1:9" x14ac:dyDescent="0.25">
      <c r="A15" t="s">
        <v>21</v>
      </c>
      <c r="B15" s="9">
        <v>2</v>
      </c>
      <c r="C15" s="9">
        <v>1</v>
      </c>
      <c r="D15" s="9">
        <v>2</v>
      </c>
      <c r="E15" s="9"/>
      <c r="F15" s="9">
        <v>1</v>
      </c>
      <c r="G15" s="9"/>
      <c r="H15" s="9">
        <v>6</v>
      </c>
      <c r="I15" s="9">
        <v>1</v>
      </c>
    </row>
    <row r="16" spans="1:9" x14ac:dyDescent="0.25">
      <c r="A16" t="s">
        <v>22</v>
      </c>
      <c r="B16" s="7">
        <v>5</v>
      </c>
      <c r="C16" s="7">
        <v>1</v>
      </c>
      <c r="D16" s="7">
        <v>10</v>
      </c>
      <c r="E16" s="7"/>
      <c r="F16" s="7">
        <v>3</v>
      </c>
      <c r="G16" s="7">
        <v>1</v>
      </c>
      <c r="H16" s="7">
        <v>20</v>
      </c>
      <c r="I16" s="7">
        <v>4</v>
      </c>
    </row>
    <row r="17" spans="1:9" x14ac:dyDescent="0.25">
      <c r="A17" t="s">
        <v>23</v>
      </c>
      <c r="B17" s="9">
        <v>5</v>
      </c>
      <c r="C17" s="9">
        <v>1</v>
      </c>
      <c r="D17" s="9">
        <v>11</v>
      </c>
      <c r="E17" s="9"/>
      <c r="F17" s="9">
        <v>4</v>
      </c>
      <c r="G17" s="9">
        <v>3</v>
      </c>
      <c r="H17" s="9">
        <v>24</v>
      </c>
      <c r="I17" s="9">
        <v>5</v>
      </c>
    </row>
    <row r="18" spans="1:9" x14ac:dyDescent="0.25">
      <c r="A18" t="s">
        <v>24</v>
      </c>
      <c r="B18" s="7">
        <v>4</v>
      </c>
      <c r="C18" s="7">
        <v>1</v>
      </c>
      <c r="D18" s="7">
        <v>12</v>
      </c>
      <c r="E18" s="7"/>
      <c r="F18" s="7">
        <v>4</v>
      </c>
      <c r="G18" s="7">
        <v>3</v>
      </c>
      <c r="H18" s="7">
        <v>24</v>
      </c>
      <c r="I18" s="7">
        <v>3</v>
      </c>
    </row>
    <row r="19" spans="1:9" x14ac:dyDescent="0.25">
      <c r="A19" t="s">
        <v>25</v>
      </c>
      <c r="B19" s="9">
        <v>4</v>
      </c>
      <c r="C19" s="9">
        <v>1</v>
      </c>
      <c r="D19" s="9">
        <v>8</v>
      </c>
      <c r="E19" s="9"/>
      <c r="F19" s="9">
        <v>2</v>
      </c>
      <c r="G19" s="9"/>
      <c r="H19" s="9">
        <v>15</v>
      </c>
      <c r="I19" s="9">
        <v>5</v>
      </c>
    </row>
    <row r="20" spans="1:9" x14ac:dyDescent="0.25">
      <c r="A20" t="s">
        <v>26</v>
      </c>
      <c r="B20" s="7">
        <v>4</v>
      </c>
      <c r="C20" s="7">
        <v>1</v>
      </c>
      <c r="D20" s="7">
        <v>5</v>
      </c>
      <c r="E20" s="7"/>
      <c r="F20" s="7">
        <v>1</v>
      </c>
      <c r="G20" s="7">
        <v>1</v>
      </c>
      <c r="H20" s="7">
        <v>12</v>
      </c>
      <c r="I20" s="7">
        <v>4</v>
      </c>
    </row>
    <row r="21" spans="1:9" x14ac:dyDescent="0.25">
      <c r="A21" t="s">
        <v>27</v>
      </c>
      <c r="B21" s="9"/>
      <c r="C21" s="9">
        <v>3</v>
      </c>
      <c r="D21" s="9"/>
      <c r="E21" s="9"/>
      <c r="F21" s="9"/>
      <c r="G21" s="9"/>
      <c r="H21" s="9">
        <v>3</v>
      </c>
      <c r="I21" s="9">
        <v>0</v>
      </c>
    </row>
    <row r="22" spans="1:9" x14ac:dyDescent="0.25">
      <c r="A22" t="s">
        <v>28</v>
      </c>
      <c r="B22" s="7"/>
      <c r="C22" s="7">
        <v>3</v>
      </c>
      <c r="D22" s="7"/>
      <c r="E22" s="7"/>
      <c r="F22" s="7"/>
      <c r="G22" s="7"/>
      <c r="H22" s="7">
        <v>3</v>
      </c>
      <c r="I22" s="7">
        <v>0</v>
      </c>
    </row>
    <row r="23" spans="1:9" x14ac:dyDescent="0.25">
      <c r="A23" t="s">
        <v>29</v>
      </c>
      <c r="B23" s="9"/>
      <c r="C23" s="9">
        <v>3</v>
      </c>
      <c r="D23" s="9"/>
      <c r="E23" s="9"/>
      <c r="F23" s="9"/>
      <c r="G23" s="9"/>
      <c r="H23" s="9">
        <v>3</v>
      </c>
      <c r="I23" s="9">
        <v>0</v>
      </c>
    </row>
    <row r="24" spans="1:9" x14ac:dyDescent="0.25">
      <c r="A24" t="s">
        <v>30</v>
      </c>
      <c r="B24" s="7"/>
      <c r="C24" s="7">
        <v>3</v>
      </c>
      <c r="D24" s="7"/>
      <c r="E24" s="8">
        <v>1</v>
      </c>
      <c r="F24" s="7"/>
      <c r="G24" s="7"/>
      <c r="H24" s="7">
        <v>4</v>
      </c>
      <c r="I24" s="7">
        <v>0</v>
      </c>
    </row>
    <row r="25" spans="1:9" x14ac:dyDescent="0.25">
      <c r="A25" t="s">
        <v>9</v>
      </c>
      <c r="B25" s="6">
        <f>SUM(B5:B24)</f>
        <v>69</v>
      </c>
      <c r="C25" s="6">
        <f t="shared" ref="C25:I25" si="0">SUM(C5:C24)</f>
        <v>28</v>
      </c>
      <c r="D25" s="6">
        <f>SUM(D5:D24)</f>
        <v>120</v>
      </c>
      <c r="E25" s="6">
        <f t="shared" si="0"/>
        <v>1</v>
      </c>
      <c r="F25" s="6">
        <f t="shared" si="0"/>
        <v>30</v>
      </c>
      <c r="G25" s="6">
        <f t="shared" si="0"/>
        <v>22</v>
      </c>
      <c r="H25" s="6">
        <f t="shared" si="0"/>
        <v>270</v>
      </c>
      <c r="I25" s="6">
        <f t="shared" si="0"/>
        <v>61</v>
      </c>
    </row>
  </sheetData>
  <mergeCells count="1">
    <mergeCell ref="B3:G3"/>
  </mergeCells>
  <pageMargins left="0.7" right="0.7" top="0.78740157499999996" bottom="0.78740157499999996" header="0.3" footer="0.3"/>
  <pageSetup paperSize="9" scale="82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FA885-4290-4A99-A004-F4E9614A6E50}">
  <sheetPr>
    <outlinePr summaryBelow="0"/>
  </sheetPr>
  <dimension ref="A1:J268"/>
  <sheetViews>
    <sheetView workbookViewId="0">
      <selection activeCell="J268" sqref="A1:J268"/>
    </sheetView>
  </sheetViews>
  <sheetFormatPr defaultRowHeight="15" x14ac:dyDescent="0.25"/>
  <cols>
    <col min="1" max="1" width="33" customWidth="1"/>
    <col min="2" max="2" width="20.42578125" customWidth="1"/>
    <col min="3" max="3" width="30.28515625" customWidth="1"/>
    <col min="4" max="4" width="15.42578125" customWidth="1"/>
    <col min="5" max="5" width="18.5703125" customWidth="1"/>
    <col min="6" max="6" width="7.42578125" customWidth="1"/>
    <col min="7" max="7" width="23.42578125" customWidth="1"/>
    <col min="8" max="8" width="42.28515625" customWidth="1"/>
    <col min="9" max="9" width="24" customWidth="1"/>
    <col min="10" max="10" width="5.5703125" customWidth="1"/>
  </cols>
  <sheetData>
    <row r="1" spans="1:10" ht="13.5" customHeight="1" x14ac:dyDescent="0.25">
      <c r="A1" s="1" t="s">
        <v>31</v>
      </c>
      <c r="B1" s="1" t="s">
        <v>32</v>
      </c>
      <c r="C1" s="1" t="s">
        <v>33</v>
      </c>
      <c r="D1" s="2" t="s">
        <v>34</v>
      </c>
      <c r="E1" s="1" t="s">
        <v>32</v>
      </c>
      <c r="F1" s="1" t="s">
        <v>35</v>
      </c>
      <c r="G1" s="1" t="s">
        <v>36</v>
      </c>
      <c r="H1" s="1" t="s">
        <v>37</v>
      </c>
      <c r="I1" s="1" t="s">
        <v>2</v>
      </c>
      <c r="J1" s="1" t="s">
        <v>38</v>
      </c>
    </row>
    <row r="2" spans="1:10" ht="13.5" customHeight="1" x14ac:dyDescent="0.25">
      <c r="A2" s="3" t="s">
        <v>39</v>
      </c>
      <c r="B2" s="3" t="s">
        <v>40</v>
      </c>
      <c r="C2" s="3" t="s">
        <v>41</v>
      </c>
      <c r="D2" s="3" t="s">
        <v>42</v>
      </c>
      <c r="E2" s="4" t="s">
        <v>5</v>
      </c>
      <c r="F2" s="5">
        <v>0</v>
      </c>
      <c r="G2" s="3" t="s">
        <v>43</v>
      </c>
      <c r="H2" s="3" t="s">
        <v>44</v>
      </c>
      <c r="I2" s="3" t="s">
        <v>12</v>
      </c>
      <c r="J2" s="3" t="s">
        <v>45</v>
      </c>
    </row>
    <row r="3" spans="1:10" ht="13.5" customHeight="1" x14ac:dyDescent="0.25">
      <c r="A3" s="3" t="s">
        <v>46</v>
      </c>
      <c r="B3" s="3" t="s">
        <v>40</v>
      </c>
      <c r="C3" s="3" t="s">
        <v>45</v>
      </c>
      <c r="D3" s="3" t="s">
        <v>47</v>
      </c>
      <c r="E3" s="4" t="s">
        <v>5</v>
      </c>
      <c r="F3" s="5">
        <v>2</v>
      </c>
      <c r="G3" s="3" t="s">
        <v>48</v>
      </c>
      <c r="H3" s="3" t="s">
        <v>49</v>
      </c>
      <c r="I3" s="3" t="s">
        <v>16</v>
      </c>
      <c r="J3" s="3" t="s">
        <v>45</v>
      </c>
    </row>
    <row r="4" spans="1:10" ht="13.5" customHeight="1" x14ac:dyDescent="0.25">
      <c r="A4" s="3" t="s">
        <v>50</v>
      </c>
      <c r="B4" s="3" t="s">
        <v>40</v>
      </c>
      <c r="C4" s="3" t="s">
        <v>45</v>
      </c>
      <c r="D4" s="3" t="s">
        <v>51</v>
      </c>
      <c r="E4" s="4" t="s">
        <v>5</v>
      </c>
      <c r="F4" s="5">
        <v>0</v>
      </c>
      <c r="G4" s="3" t="s">
        <v>52</v>
      </c>
      <c r="H4" s="3" t="s">
        <v>53</v>
      </c>
      <c r="I4" s="3" t="s">
        <v>20</v>
      </c>
      <c r="J4" s="3" t="s">
        <v>45</v>
      </c>
    </row>
    <row r="5" spans="1:10" ht="13.5" customHeight="1" x14ac:dyDescent="0.25">
      <c r="A5" s="3" t="s">
        <v>54</v>
      </c>
      <c r="B5" s="3" t="s">
        <v>40</v>
      </c>
      <c r="C5" s="3" t="s">
        <v>45</v>
      </c>
      <c r="D5" s="3" t="s">
        <v>55</v>
      </c>
      <c r="E5" s="4" t="s">
        <v>5</v>
      </c>
      <c r="F5" s="5">
        <v>0</v>
      </c>
      <c r="G5" s="3" t="s">
        <v>56</v>
      </c>
      <c r="H5" s="3" t="s">
        <v>57</v>
      </c>
      <c r="I5" s="3" t="s">
        <v>22</v>
      </c>
      <c r="J5" s="3" t="s">
        <v>45</v>
      </c>
    </row>
    <row r="6" spans="1:10" ht="13.5" customHeight="1" x14ac:dyDescent="0.25">
      <c r="A6" s="3" t="s">
        <v>58</v>
      </c>
      <c r="B6" s="3" t="s">
        <v>40</v>
      </c>
      <c r="C6" s="3" t="s">
        <v>45</v>
      </c>
      <c r="D6" s="3" t="s">
        <v>59</v>
      </c>
      <c r="E6" s="4" t="s">
        <v>5</v>
      </c>
      <c r="F6" s="5">
        <v>0</v>
      </c>
      <c r="G6" s="3" t="s">
        <v>60</v>
      </c>
      <c r="H6" s="3" t="s">
        <v>61</v>
      </c>
      <c r="I6" s="3" t="s">
        <v>26</v>
      </c>
      <c r="J6" s="3" t="s">
        <v>45</v>
      </c>
    </row>
    <row r="7" spans="1:10" ht="13.5" customHeight="1" x14ac:dyDescent="0.25">
      <c r="A7" s="3" t="s">
        <v>62</v>
      </c>
      <c r="B7" s="3" t="s">
        <v>40</v>
      </c>
      <c r="C7" s="3" t="s">
        <v>45</v>
      </c>
      <c r="D7" s="3" t="s">
        <v>63</v>
      </c>
      <c r="E7" s="4" t="s">
        <v>5</v>
      </c>
      <c r="F7" s="5">
        <v>0</v>
      </c>
      <c r="G7" s="3" t="s">
        <v>64</v>
      </c>
      <c r="H7" s="3" t="s">
        <v>61</v>
      </c>
      <c r="I7" s="3" t="s">
        <v>26</v>
      </c>
      <c r="J7" s="3" t="s">
        <v>45</v>
      </c>
    </row>
    <row r="8" spans="1:10" ht="13.5" customHeight="1" x14ac:dyDescent="0.25">
      <c r="A8" s="3" t="s">
        <v>65</v>
      </c>
      <c r="B8" s="3" t="s">
        <v>66</v>
      </c>
      <c r="C8" s="3" t="s">
        <v>45</v>
      </c>
      <c r="D8" s="3" t="s">
        <v>67</v>
      </c>
      <c r="E8" s="4" t="s">
        <v>5</v>
      </c>
      <c r="F8" s="5">
        <v>0</v>
      </c>
      <c r="G8" s="3" t="s">
        <v>68</v>
      </c>
      <c r="H8" s="3" t="s">
        <v>69</v>
      </c>
      <c r="I8" s="3" t="s">
        <v>11</v>
      </c>
      <c r="J8" s="3" t="s">
        <v>45</v>
      </c>
    </row>
    <row r="9" spans="1:10" ht="13.5" customHeight="1" x14ac:dyDescent="0.25">
      <c r="A9" s="3" t="s">
        <v>70</v>
      </c>
      <c r="B9" s="3" t="s">
        <v>66</v>
      </c>
      <c r="C9" s="3" t="s">
        <v>45</v>
      </c>
      <c r="D9" s="3" t="s">
        <v>71</v>
      </c>
      <c r="E9" s="4" t="s">
        <v>5</v>
      </c>
      <c r="F9" s="5">
        <v>0</v>
      </c>
      <c r="G9" s="3" t="s">
        <v>72</v>
      </c>
      <c r="H9" s="3" t="s">
        <v>73</v>
      </c>
      <c r="I9" s="3" t="s">
        <v>18</v>
      </c>
      <c r="J9" s="3" t="s">
        <v>45</v>
      </c>
    </row>
    <row r="10" spans="1:10" ht="13.5" customHeight="1" x14ac:dyDescent="0.25">
      <c r="A10" s="3" t="s">
        <v>74</v>
      </c>
      <c r="B10" s="3" t="s">
        <v>75</v>
      </c>
      <c r="C10" s="3" t="s">
        <v>45</v>
      </c>
      <c r="D10" s="3" t="s">
        <v>76</v>
      </c>
      <c r="E10" s="4" t="s">
        <v>5</v>
      </c>
      <c r="F10" s="5">
        <v>0</v>
      </c>
      <c r="G10" s="3" t="s">
        <v>77</v>
      </c>
      <c r="H10" s="3" t="s">
        <v>78</v>
      </c>
      <c r="I10" s="3" t="s">
        <v>13</v>
      </c>
      <c r="J10" s="3" t="s">
        <v>45</v>
      </c>
    </row>
    <row r="11" spans="1:10" ht="13.5" customHeight="1" x14ac:dyDescent="0.25">
      <c r="A11" s="3" t="s">
        <v>79</v>
      </c>
      <c r="B11" s="3" t="s">
        <v>75</v>
      </c>
      <c r="C11" s="3" t="s">
        <v>80</v>
      </c>
      <c r="D11" s="3" t="s">
        <v>81</v>
      </c>
      <c r="E11" s="4" t="s">
        <v>5</v>
      </c>
      <c r="F11" s="5">
        <v>0</v>
      </c>
      <c r="G11" s="3" t="s">
        <v>82</v>
      </c>
      <c r="H11" s="3" t="s">
        <v>78</v>
      </c>
      <c r="I11" s="3" t="s">
        <v>13</v>
      </c>
      <c r="J11" s="3" t="s">
        <v>45</v>
      </c>
    </row>
    <row r="12" spans="1:10" ht="13.5" customHeight="1" x14ac:dyDescent="0.25">
      <c r="A12" s="3" t="s">
        <v>83</v>
      </c>
      <c r="B12" s="3" t="s">
        <v>75</v>
      </c>
      <c r="C12" s="3" t="s">
        <v>45</v>
      </c>
      <c r="D12" s="3" t="s">
        <v>84</v>
      </c>
      <c r="E12" s="4" t="s">
        <v>5</v>
      </c>
      <c r="F12" s="5">
        <v>0</v>
      </c>
      <c r="G12" s="3" t="s">
        <v>85</v>
      </c>
      <c r="H12" s="3" t="s">
        <v>86</v>
      </c>
      <c r="I12" s="3" t="s">
        <v>16</v>
      </c>
      <c r="J12" s="3" t="s">
        <v>45</v>
      </c>
    </row>
    <row r="13" spans="1:10" ht="13.5" customHeight="1" x14ac:dyDescent="0.25">
      <c r="A13" s="3" t="s">
        <v>87</v>
      </c>
      <c r="B13" s="3" t="s">
        <v>75</v>
      </c>
      <c r="C13" s="3" t="s">
        <v>45</v>
      </c>
      <c r="D13" s="3" t="s">
        <v>88</v>
      </c>
      <c r="E13" s="4" t="s">
        <v>5</v>
      </c>
      <c r="F13" s="5">
        <v>0</v>
      </c>
      <c r="G13" s="3" t="s">
        <v>89</v>
      </c>
      <c r="H13" s="3" t="s">
        <v>73</v>
      </c>
      <c r="I13" s="3" t="s">
        <v>18</v>
      </c>
      <c r="J13" s="3" t="s">
        <v>45</v>
      </c>
    </row>
    <row r="14" spans="1:10" ht="13.5" customHeight="1" x14ac:dyDescent="0.25">
      <c r="A14" s="3" t="s">
        <v>90</v>
      </c>
      <c r="B14" s="3" t="s">
        <v>75</v>
      </c>
      <c r="C14" s="3" t="s">
        <v>80</v>
      </c>
      <c r="D14" s="3" t="s">
        <v>91</v>
      </c>
      <c r="E14" s="4" t="s">
        <v>5</v>
      </c>
      <c r="F14" s="5">
        <v>0</v>
      </c>
      <c r="G14" s="3" t="s">
        <v>92</v>
      </c>
      <c r="H14" s="3" t="s">
        <v>53</v>
      </c>
      <c r="I14" s="3" t="s">
        <v>20</v>
      </c>
      <c r="J14" s="3" t="s">
        <v>45</v>
      </c>
    </row>
    <row r="15" spans="1:10" ht="13.5" customHeight="1" x14ac:dyDescent="0.25">
      <c r="A15" s="3" t="s">
        <v>93</v>
      </c>
      <c r="B15" s="3" t="s">
        <v>75</v>
      </c>
      <c r="C15" s="3" t="s">
        <v>45</v>
      </c>
      <c r="D15" s="3" t="s">
        <v>94</v>
      </c>
      <c r="E15" s="4" t="s">
        <v>5</v>
      </c>
      <c r="F15" s="5">
        <v>0</v>
      </c>
      <c r="G15" s="3" t="s">
        <v>95</v>
      </c>
      <c r="H15" s="3" t="s">
        <v>96</v>
      </c>
      <c r="I15" s="3" t="s">
        <v>24</v>
      </c>
      <c r="J15" s="3" t="s">
        <v>45</v>
      </c>
    </row>
    <row r="16" spans="1:10" ht="13.5" customHeight="1" x14ac:dyDescent="0.25">
      <c r="A16" s="3" t="s">
        <v>97</v>
      </c>
      <c r="B16" s="3" t="s">
        <v>75</v>
      </c>
      <c r="C16" s="3" t="s">
        <v>80</v>
      </c>
      <c r="D16" s="3" t="s">
        <v>98</v>
      </c>
      <c r="E16" s="4" t="s">
        <v>5</v>
      </c>
      <c r="F16" s="5">
        <v>0</v>
      </c>
      <c r="G16" s="3" t="s">
        <v>99</v>
      </c>
      <c r="H16" s="3" t="s">
        <v>100</v>
      </c>
      <c r="I16" s="3" t="s">
        <v>25</v>
      </c>
      <c r="J16" s="3" t="s">
        <v>45</v>
      </c>
    </row>
    <row r="17" spans="1:10" ht="13.5" customHeight="1" x14ac:dyDescent="0.25">
      <c r="A17" s="3" t="s">
        <v>101</v>
      </c>
      <c r="B17" s="3" t="s">
        <v>102</v>
      </c>
      <c r="C17" s="3" t="s">
        <v>80</v>
      </c>
      <c r="D17" s="3" t="s">
        <v>103</v>
      </c>
      <c r="E17" s="4" t="s">
        <v>5</v>
      </c>
      <c r="F17" s="5">
        <v>0</v>
      </c>
      <c r="G17" s="3" t="s">
        <v>104</v>
      </c>
      <c r="H17" s="3" t="s">
        <v>105</v>
      </c>
      <c r="I17" s="3" t="s">
        <v>17</v>
      </c>
      <c r="J17" s="3" t="s">
        <v>45</v>
      </c>
    </row>
    <row r="18" spans="1:10" ht="13.5" customHeight="1" x14ac:dyDescent="0.25">
      <c r="A18" s="3" t="s">
        <v>106</v>
      </c>
      <c r="B18" s="3" t="s">
        <v>102</v>
      </c>
      <c r="C18" s="3" t="s">
        <v>80</v>
      </c>
      <c r="D18" s="3" t="s">
        <v>107</v>
      </c>
      <c r="E18" s="4" t="s">
        <v>5</v>
      </c>
      <c r="F18" s="5">
        <v>0</v>
      </c>
      <c r="G18" s="3" t="s">
        <v>108</v>
      </c>
      <c r="H18" s="3" t="s">
        <v>109</v>
      </c>
      <c r="I18" s="3" t="s">
        <v>19</v>
      </c>
      <c r="J18" s="3" t="s">
        <v>45</v>
      </c>
    </row>
    <row r="19" spans="1:10" ht="13.5" customHeight="1" x14ac:dyDescent="0.25">
      <c r="A19" s="3" t="s">
        <v>110</v>
      </c>
      <c r="B19" s="3" t="s">
        <v>102</v>
      </c>
      <c r="C19" s="3" t="s">
        <v>45</v>
      </c>
      <c r="D19" s="3" t="s">
        <v>111</v>
      </c>
      <c r="E19" s="4" t="s">
        <v>5</v>
      </c>
      <c r="F19" s="5">
        <v>0</v>
      </c>
      <c r="G19" s="3" t="s">
        <v>112</v>
      </c>
      <c r="H19" s="3" t="s">
        <v>109</v>
      </c>
      <c r="I19" s="3" t="s">
        <v>19</v>
      </c>
      <c r="J19" s="3" t="s">
        <v>45</v>
      </c>
    </row>
    <row r="20" spans="1:10" ht="13.5" customHeight="1" x14ac:dyDescent="0.25">
      <c r="A20" s="3" t="s">
        <v>113</v>
      </c>
      <c r="B20" s="3" t="s">
        <v>102</v>
      </c>
      <c r="C20" s="3" t="s">
        <v>45</v>
      </c>
      <c r="D20" s="3" t="s">
        <v>114</v>
      </c>
      <c r="E20" s="4" t="s">
        <v>5</v>
      </c>
      <c r="F20" s="5">
        <v>0</v>
      </c>
      <c r="G20" s="3" t="s">
        <v>115</v>
      </c>
      <c r="H20" s="3" t="s">
        <v>116</v>
      </c>
      <c r="I20" s="3" t="s">
        <v>23</v>
      </c>
      <c r="J20" s="3" t="s">
        <v>45</v>
      </c>
    </row>
    <row r="21" spans="1:10" ht="13.5" customHeight="1" x14ac:dyDescent="0.25">
      <c r="A21" s="3" t="s">
        <v>117</v>
      </c>
      <c r="B21" s="3" t="s">
        <v>118</v>
      </c>
      <c r="C21" s="3" t="s">
        <v>45</v>
      </c>
      <c r="D21" s="3" t="s">
        <v>119</v>
      </c>
      <c r="E21" s="4" t="s">
        <v>5</v>
      </c>
      <c r="F21" s="5">
        <v>1</v>
      </c>
      <c r="G21" s="3" t="s">
        <v>120</v>
      </c>
      <c r="H21" s="3" t="s">
        <v>69</v>
      </c>
      <c r="I21" s="3" t="s">
        <v>11</v>
      </c>
      <c r="J21" s="3" t="s">
        <v>45</v>
      </c>
    </row>
    <row r="22" spans="1:10" ht="13.5" customHeight="1" x14ac:dyDescent="0.25">
      <c r="A22" s="3" t="s">
        <v>121</v>
      </c>
      <c r="B22" s="3" t="s">
        <v>118</v>
      </c>
      <c r="C22" s="3" t="s">
        <v>45</v>
      </c>
      <c r="D22" s="3" t="s">
        <v>122</v>
      </c>
      <c r="E22" s="4" t="s">
        <v>5</v>
      </c>
      <c r="F22" s="5">
        <v>0</v>
      </c>
      <c r="G22" s="3" t="s">
        <v>123</v>
      </c>
      <c r="H22" s="3" t="s">
        <v>73</v>
      </c>
      <c r="I22" s="3" t="s">
        <v>18</v>
      </c>
      <c r="J22" s="3" t="s">
        <v>45</v>
      </c>
    </row>
    <row r="23" spans="1:10" ht="13.5" customHeight="1" x14ac:dyDescent="0.25">
      <c r="A23" s="3" t="s">
        <v>124</v>
      </c>
      <c r="B23" s="3" t="s">
        <v>125</v>
      </c>
      <c r="C23" s="3" t="s">
        <v>45</v>
      </c>
      <c r="D23" s="3" t="s">
        <v>126</v>
      </c>
      <c r="E23" s="4" t="s">
        <v>5</v>
      </c>
      <c r="F23" s="5">
        <v>0</v>
      </c>
      <c r="G23" s="3" t="s">
        <v>127</v>
      </c>
      <c r="H23" s="3" t="s">
        <v>44</v>
      </c>
      <c r="I23" s="3" t="s">
        <v>12</v>
      </c>
      <c r="J23" s="3" t="s">
        <v>45</v>
      </c>
    </row>
    <row r="24" spans="1:10" ht="13.5" customHeight="1" x14ac:dyDescent="0.25">
      <c r="A24" s="3" t="s">
        <v>128</v>
      </c>
      <c r="B24" s="3" t="s">
        <v>125</v>
      </c>
      <c r="C24" s="3" t="s">
        <v>45</v>
      </c>
      <c r="D24" s="3" t="s">
        <v>129</v>
      </c>
      <c r="E24" s="4" t="s">
        <v>5</v>
      </c>
      <c r="F24" s="5">
        <v>6</v>
      </c>
      <c r="G24" s="3" t="s">
        <v>130</v>
      </c>
      <c r="H24" s="3" t="s">
        <v>131</v>
      </c>
      <c r="I24" s="3" t="s">
        <v>15</v>
      </c>
      <c r="J24" s="3" t="s">
        <v>45</v>
      </c>
    </row>
    <row r="25" spans="1:10" ht="13.5" customHeight="1" x14ac:dyDescent="0.25">
      <c r="A25" s="3" t="s">
        <v>132</v>
      </c>
      <c r="B25" s="3" t="s">
        <v>133</v>
      </c>
      <c r="C25" s="3" t="s">
        <v>45</v>
      </c>
      <c r="D25" s="3" t="s">
        <v>134</v>
      </c>
      <c r="E25" s="4" t="s">
        <v>5</v>
      </c>
      <c r="F25" s="5">
        <v>0</v>
      </c>
      <c r="G25" s="3" t="s">
        <v>135</v>
      </c>
      <c r="H25" s="3" t="s">
        <v>105</v>
      </c>
      <c r="I25" s="3" t="s">
        <v>17</v>
      </c>
      <c r="J25" s="3" t="s">
        <v>45</v>
      </c>
    </row>
    <row r="26" spans="1:10" ht="13.5" customHeight="1" x14ac:dyDescent="0.25">
      <c r="A26" s="3" t="s">
        <v>136</v>
      </c>
      <c r="B26" s="3" t="s">
        <v>133</v>
      </c>
      <c r="C26" s="3" t="s">
        <v>45</v>
      </c>
      <c r="D26" s="3" t="s">
        <v>137</v>
      </c>
      <c r="E26" s="4" t="s">
        <v>5</v>
      </c>
      <c r="F26" s="5">
        <v>0</v>
      </c>
      <c r="G26" s="3" t="s">
        <v>138</v>
      </c>
      <c r="H26" s="3" t="s">
        <v>139</v>
      </c>
      <c r="I26" s="3" t="s">
        <v>19</v>
      </c>
      <c r="J26" s="3" t="s">
        <v>45</v>
      </c>
    </row>
    <row r="27" spans="1:10" ht="13.5" customHeight="1" x14ac:dyDescent="0.25">
      <c r="A27" s="3" t="s">
        <v>140</v>
      </c>
      <c r="B27" s="3" t="s">
        <v>133</v>
      </c>
      <c r="C27" s="3" t="s">
        <v>45</v>
      </c>
      <c r="D27" s="3" t="s">
        <v>141</v>
      </c>
      <c r="E27" s="4" t="s">
        <v>5</v>
      </c>
      <c r="F27" s="5">
        <v>6</v>
      </c>
      <c r="G27" s="3" t="s">
        <v>142</v>
      </c>
      <c r="H27" s="3" t="s">
        <v>109</v>
      </c>
      <c r="I27" s="3" t="s">
        <v>19</v>
      </c>
      <c r="J27" s="3" t="s">
        <v>45</v>
      </c>
    </row>
    <row r="28" spans="1:10" ht="13.5" customHeight="1" x14ac:dyDescent="0.25">
      <c r="A28" s="3" t="s">
        <v>143</v>
      </c>
      <c r="B28" s="3" t="s">
        <v>144</v>
      </c>
      <c r="C28" s="3" t="s">
        <v>45</v>
      </c>
      <c r="D28" s="3" t="s">
        <v>145</v>
      </c>
      <c r="E28" s="4" t="s">
        <v>8</v>
      </c>
      <c r="F28" s="5">
        <v>0</v>
      </c>
      <c r="G28" s="3" t="s">
        <v>146</v>
      </c>
      <c r="H28" s="3" t="s">
        <v>44</v>
      </c>
      <c r="I28" s="3" t="s">
        <v>12</v>
      </c>
      <c r="J28" s="3" t="s">
        <v>45</v>
      </c>
    </row>
    <row r="29" spans="1:10" ht="13.5" customHeight="1" x14ac:dyDescent="0.25">
      <c r="A29" s="3" t="s">
        <v>147</v>
      </c>
      <c r="B29" s="3" t="s">
        <v>144</v>
      </c>
      <c r="C29" s="3" t="s">
        <v>148</v>
      </c>
      <c r="D29" s="3" t="s">
        <v>149</v>
      </c>
      <c r="E29" s="4" t="s">
        <v>8</v>
      </c>
      <c r="F29" s="5">
        <v>0</v>
      </c>
      <c r="G29" s="3" t="s">
        <v>150</v>
      </c>
      <c r="H29" s="3" t="s">
        <v>78</v>
      </c>
      <c r="I29" s="3" t="s">
        <v>13</v>
      </c>
      <c r="J29" s="3" t="s">
        <v>45</v>
      </c>
    </row>
    <row r="30" spans="1:10" ht="13.5" customHeight="1" x14ac:dyDescent="0.25">
      <c r="A30" s="3" t="s">
        <v>151</v>
      </c>
      <c r="B30" s="3" t="s">
        <v>144</v>
      </c>
      <c r="C30" s="3" t="s">
        <v>152</v>
      </c>
      <c r="D30" s="3" t="s">
        <v>153</v>
      </c>
      <c r="E30" s="4" t="s">
        <v>8</v>
      </c>
      <c r="F30" s="5">
        <v>0</v>
      </c>
      <c r="G30" s="3" t="s">
        <v>154</v>
      </c>
      <c r="H30" s="3" t="s">
        <v>78</v>
      </c>
      <c r="I30" s="3" t="s">
        <v>13</v>
      </c>
      <c r="J30" s="3" t="s">
        <v>45</v>
      </c>
    </row>
    <row r="31" spans="1:10" ht="13.5" customHeight="1" x14ac:dyDescent="0.25">
      <c r="A31" s="3" t="s">
        <v>155</v>
      </c>
      <c r="B31" s="3" t="s">
        <v>144</v>
      </c>
      <c r="C31" s="3" t="s">
        <v>156</v>
      </c>
      <c r="D31" s="3" t="s">
        <v>157</v>
      </c>
      <c r="E31" s="4" t="s">
        <v>8</v>
      </c>
      <c r="F31" s="5">
        <v>0</v>
      </c>
      <c r="G31" s="3" t="s">
        <v>158</v>
      </c>
      <c r="H31" s="3" t="s">
        <v>159</v>
      </c>
      <c r="I31" s="3" t="s">
        <v>14</v>
      </c>
      <c r="J31" s="3" t="s">
        <v>45</v>
      </c>
    </row>
    <row r="32" spans="1:10" ht="13.5" customHeight="1" x14ac:dyDescent="0.25">
      <c r="A32" s="3" t="s">
        <v>160</v>
      </c>
      <c r="B32" s="3" t="s">
        <v>144</v>
      </c>
      <c r="C32" s="3" t="s">
        <v>161</v>
      </c>
      <c r="D32" s="3" t="s">
        <v>162</v>
      </c>
      <c r="E32" s="4" t="s">
        <v>8</v>
      </c>
      <c r="F32" s="5">
        <v>0</v>
      </c>
      <c r="G32" s="3" t="s">
        <v>163</v>
      </c>
      <c r="H32" s="3" t="s">
        <v>164</v>
      </c>
      <c r="I32" s="3" t="s">
        <v>20</v>
      </c>
      <c r="J32" s="3" t="s">
        <v>45</v>
      </c>
    </row>
    <row r="33" spans="1:10" ht="13.5" customHeight="1" x14ac:dyDescent="0.25">
      <c r="A33" s="3" t="s">
        <v>165</v>
      </c>
      <c r="B33" s="3" t="s">
        <v>144</v>
      </c>
      <c r="C33" s="3" t="s">
        <v>148</v>
      </c>
      <c r="D33" s="3" t="s">
        <v>166</v>
      </c>
      <c r="E33" s="4" t="s">
        <v>8</v>
      </c>
      <c r="F33" s="5">
        <v>1</v>
      </c>
      <c r="G33" s="3" t="s">
        <v>167</v>
      </c>
      <c r="H33" s="3" t="s">
        <v>168</v>
      </c>
      <c r="I33" s="3" t="s">
        <v>25</v>
      </c>
      <c r="J33" s="3" t="s">
        <v>45</v>
      </c>
    </row>
    <row r="34" spans="1:10" ht="13.5" customHeight="1" x14ac:dyDescent="0.25">
      <c r="A34" s="3" t="s">
        <v>169</v>
      </c>
      <c r="B34" s="3" t="s">
        <v>170</v>
      </c>
      <c r="C34" s="3" t="s">
        <v>45</v>
      </c>
      <c r="D34" s="3" t="s">
        <v>171</v>
      </c>
      <c r="E34" s="4" t="s">
        <v>7</v>
      </c>
      <c r="F34" s="5">
        <v>0</v>
      </c>
      <c r="G34" s="3" t="s">
        <v>172</v>
      </c>
      <c r="H34" s="3" t="s">
        <v>131</v>
      </c>
      <c r="I34" s="3" t="s">
        <v>15</v>
      </c>
      <c r="J34" s="3" t="s">
        <v>45</v>
      </c>
    </row>
    <row r="35" spans="1:10" ht="13.5" customHeight="1" x14ac:dyDescent="0.25">
      <c r="A35" s="3" t="s">
        <v>170</v>
      </c>
      <c r="B35" s="3" t="s">
        <v>170</v>
      </c>
      <c r="C35" s="3" t="s">
        <v>45</v>
      </c>
      <c r="D35" s="3" t="s">
        <v>173</v>
      </c>
      <c r="E35" s="4" t="s">
        <v>7</v>
      </c>
      <c r="F35" s="5">
        <v>0</v>
      </c>
      <c r="G35" s="3" t="s">
        <v>174</v>
      </c>
      <c r="H35" s="3" t="s">
        <v>116</v>
      </c>
      <c r="I35" s="3" t="s">
        <v>23</v>
      </c>
      <c r="J35" s="3" t="s">
        <v>45</v>
      </c>
    </row>
    <row r="36" spans="1:10" ht="13.5" customHeight="1" x14ac:dyDescent="0.25">
      <c r="A36" s="3" t="s">
        <v>175</v>
      </c>
      <c r="B36" s="3" t="s">
        <v>176</v>
      </c>
      <c r="C36" s="3" t="s">
        <v>45</v>
      </c>
      <c r="D36" s="3" t="s">
        <v>177</v>
      </c>
      <c r="E36" s="4" t="s">
        <v>3</v>
      </c>
      <c r="F36" s="5">
        <v>0</v>
      </c>
      <c r="G36" s="3" t="s">
        <v>178</v>
      </c>
      <c r="H36" s="3" t="s">
        <v>69</v>
      </c>
      <c r="I36" s="3" t="s">
        <v>11</v>
      </c>
      <c r="J36" s="3" t="s">
        <v>45</v>
      </c>
    </row>
    <row r="37" spans="1:10" ht="13.5" customHeight="1" x14ac:dyDescent="0.25">
      <c r="A37" s="3" t="s">
        <v>179</v>
      </c>
      <c r="B37" s="3" t="s">
        <v>176</v>
      </c>
      <c r="C37" s="3" t="s">
        <v>180</v>
      </c>
      <c r="D37" s="3" t="s">
        <v>181</v>
      </c>
      <c r="E37" s="4" t="s">
        <v>3</v>
      </c>
      <c r="F37" s="5">
        <v>0</v>
      </c>
      <c r="G37" s="3" t="s">
        <v>182</v>
      </c>
      <c r="H37" s="3" t="s">
        <v>183</v>
      </c>
      <c r="I37" s="3" t="s">
        <v>11</v>
      </c>
      <c r="J37" s="3" t="s">
        <v>45</v>
      </c>
    </row>
    <row r="38" spans="1:10" ht="13.5" customHeight="1" x14ac:dyDescent="0.25">
      <c r="A38" s="3" t="s">
        <v>184</v>
      </c>
      <c r="B38" s="3" t="s">
        <v>176</v>
      </c>
      <c r="C38" s="3" t="s">
        <v>45</v>
      </c>
      <c r="D38" s="3" t="s">
        <v>185</v>
      </c>
      <c r="E38" s="4" t="s">
        <v>3</v>
      </c>
      <c r="F38" s="5">
        <v>0</v>
      </c>
      <c r="G38" s="3" t="s">
        <v>186</v>
      </c>
      <c r="H38" s="3" t="s">
        <v>44</v>
      </c>
      <c r="I38" s="3" t="s">
        <v>12</v>
      </c>
      <c r="J38" s="3" t="s">
        <v>45</v>
      </c>
    </row>
    <row r="39" spans="1:10" ht="13.5" customHeight="1" x14ac:dyDescent="0.25">
      <c r="A39" s="3" t="s">
        <v>187</v>
      </c>
      <c r="B39" s="3" t="s">
        <v>176</v>
      </c>
      <c r="C39" s="3" t="s">
        <v>45</v>
      </c>
      <c r="D39" s="3" t="s">
        <v>188</v>
      </c>
      <c r="E39" s="4" t="s">
        <v>3</v>
      </c>
      <c r="F39" s="5">
        <v>0</v>
      </c>
      <c r="G39" s="3" t="s">
        <v>189</v>
      </c>
      <c r="H39" s="3" t="s">
        <v>78</v>
      </c>
      <c r="I39" s="3" t="s">
        <v>13</v>
      </c>
      <c r="J39" s="3" t="s">
        <v>45</v>
      </c>
    </row>
    <row r="40" spans="1:10" ht="13.5" customHeight="1" x14ac:dyDescent="0.25">
      <c r="A40" s="3" t="s">
        <v>190</v>
      </c>
      <c r="B40" s="3" t="s">
        <v>176</v>
      </c>
      <c r="C40" s="3" t="s">
        <v>180</v>
      </c>
      <c r="D40" s="3" t="s">
        <v>191</v>
      </c>
      <c r="E40" s="4" t="s">
        <v>3</v>
      </c>
      <c r="F40" s="5">
        <v>0</v>
      </c>
      <c r="G40" s="3" t="s">
        <v>192</v>
      </c>
      <c r="H40" s="3" t="s">
        <v>78</v>
      </c>
      <c r="I40" s="3" t="s">
        <v>13</v>
      </c>
      <c r="J40" s="3" t="s">
        <v>45</v>
      </c>
    </row>
    <row r="41" spans="1:10" ht="13.5" customHeight="1" x14ac:dyDescent="0.25">
      <c r="A41" s="3" t="s">
        <v>193</v>
      </c>
      <c r="B41" s="3" t="s">
        <v>176</v>
      </c>
      <c r="C41" s="3" t="s">
        <v>45</v>
      </c>
      <c r="D41" s="3" t="s">
        <v>194</v>
      </c>
      <c r="E41" s="4" t="s">
        <v>3</v>
      </c>
      <c r="F41" s="5">
        <v>2</v>
      </c>
      <c r="G41" s="3" t="s">
        <v>195</v>
      </c>
      <c r="H41" s="3" t="s">
        <v>196</v>
      </c>
      <c r="I41" s="3" t="s">
        <v>14</v>
      </c>
      <c r="J41" s="3" t="s">
        <v>45</v>
      </c>
    </row>
    <row r="42" spans="1:10" ht="13.5" customHeight="1" x14ac:dyDescent="0.25">
      <c r="A42" s="3" t="s">
        <v>197</v>
      </c>
      <c r="B42" s="3" t="s">
        <v>176</v>
      </c>
      <c r="C42" s="3" t="s">
        <v>45</v>
      </c>
      <c r="D42" s="3" t="s">
        <v>198</v>
      </c>
      <c r="E42" s="4" t="s">
        <v>3</v>
      </c>
      <c r="F42" s="5">
        <v>5</v>
      </c>
      <c r="G42" s="3" t="s">
        <v>199</v>
      </c>
      <c r="H42" s="3" t="s">
        <v>200</v>
      </c>
      <c r="I42" s="3" t="s">
        <v>14</v>
      </c>
      <c r="J42" s="3" t="s">
        <v>45</v>
      </c>
    </row>
    <row r="43" spans="1:10" ht="13.5" customHeight="1" x14ac:dyDescent="0.25">
      <c r="A43" s="3" t="s">
        <v>201</v>
      </c>
      <c r="B43" s="3" t="s">
        <v>176</v>
      </c>
      <c r="C43" s="3" t="s">
        <v>45</v>
      </c>
      <c r="D43" s="3" t="s">
        <v>202</v>
      </c>
      <c r="E43" s="4" t="s">
        <v>3</v>
      </c>
      <c r="F43" s="5">
        <v>0</v>
      </c>
      <c r="G43" s="3" t="s">
        <v>203</v>
      </c>
      <c r="H43" s="3" t="s">
        <v>131</v>
      </c>
      <c r="I43" s="3" t="s">
        <v>15</v>
      </c>
      <c r="J43" s="3" t="s">
        <v>45</v>
      </c>
    </row>
    <row r="44" spans="1:10" ht="13.5" customHeight="1" x14ac:dyDescent="0.25">
      <c r="A44" s="3" t="s">
        <v>204</v>
      </c>
      <c r="B44" s="3" t="s">
        <v>176</v>
      </c>
      <c r="C44" s="3" t="s">
        <v>180</v>
      </c>
      <c r="D44" s="3" t="s">
        <v>205</v>
      </c>
      <c r="E44" s="4" t="s">
        <v>3</v>
      </c>
      <c r="F44" s="5">
        <v>0</v>
      </c>
      <c r="G44" s="3" t="s">
        <v>206</v>
      </c>
      <c r="H44" s="3" t="s">
        <v>131</v>
      </c>
      <c r="I44" s="3" t="s">
        <v>15</v>
      </c>
      <c r="J44" s="3" t="s">
        <v>45</v>
      </c>
    </row>
    <row r="45" spans="1:10" ht="13.5" customHeight="1" x14ac:dyDescent="0.25">
      <c r="A45" s="3" t="s">
        <v>207</v>
      </c>
      <c r="B45" s="3" t="s">
        <v>176</v>
      </c>
      <c r="C45" s="3" t="s">
        <v>45</v>
      </c>
      <c r="D45" s="3" t="s">
        <v>208</v>
      </c>
      <c r="E45" s="4" t="s">
        <v>3</v>
      </c>
      <c r="F45" s="5">
        <v>0</v>
      </c>
      <c r="G45" s="3" t="s">
        <v>209</v>
      </c>
      <c r="H45" s="3" t="s">
        <v>49</v>
      </c>
      <c r="I45" s="3" t="s">
        <v>16</v>
      </c>
      <c r="J45" s="3" t="s">
        <v>45</v>
      </c>
    </row>
    <row r="46" spans="1:10" ht="13.5" customHeight="1" x14ac:dyDescent="0.25">
      <c r="A46" s="3" t="s">
        <v>210</v>
      </c>
      <c r="B46" s="3" t="s">
        <v>176</v>
      </c>
      <c r="C46" s="3" t="s">
        <v>45</v>
      </c>
      <c r="D46" s="3" t="s">
        <v>211</v>
      </c>
      <c r="E46" s="4" t="s">
        <v>3</v>
      </c>
      <c r="F46" s="5">
        <v>0</v>
      </c>
      <c r="G46" s="3" t="s">
        <v>212</v>
      </c>
      <c r="H46" s="3" t="s">
        <v>105</v>
      </c>
      <c r="I46" s="3" t="s">
        <v>17</v>
      </c>
      <c r="J46" s="3" t="s">
        <v>45</v>
      </c>
    </row>
    <row r="47" spans="1:10" ht="13.5" customHeight="1" x14ac:dyDescent="0.25">
      <c r="A47" s="3" t="s">
        <v>213</v>
      </c>
      <c r="B47" s="3" t="s">
        <v>176</v>
      </c>
      <c r="C47" s="3" t="s">
        <v>180</v>
      </c>
      <c r="D47" s="3" t="s">
        <v>214</v>
      </c>
      <c r="E47" s="4" t="s">
        <v>3</v>
      </c>
      <c r="F47" s="5">
        <v>0</v>
      </c>
      <c r="G47" s="3" t="s">
        <v>215</v>
      </c>
      <c r="H47" s="3" t="s">
        <v>105</v>
      </c>
      <c r="I47" s="3" t="s">
        <v>17</v>
      </c>
      <c r="J47" s="3" t="s">
        <v>45</v>
      </c>
    </row>
    <row r="48" spans="1:10" ht="13.5" customHeight="1" x14ac:dyDescent="0.25">
      <c r="A48" s="3" t="s">
        <v>216</v>
      </c>
      <c r="B48" s="3" t="s">
        <v>176</v>
      </c>
      <c r="C48" s="3" t="s">
        <v>45</v>
      </c>
      <c r="D48" s="3" t="s">
        <v>217</v>
      </c>
      <c r="E48" s="4" t="s">
        <v>3</v>
      </c>
      <c r="F48" s="5">
        <v>0</v>
      </c>
      <c r="G48" s="3" t="s">
        <v>218</v>
      </c>
      <c r="H48" s="3" t="s">
        <v>73</v>
      </c>
      <c r="I48" s="3" t="s">
        <v>18</v>
      </c>
      <c r="J48" s="3" t="s">
        <v>45</v>
      </c>
    </row>
    <row r="49" spans="1:10" ht="13.5" customHeight="1" x14ac:dyDescent="0.25">
      <c r="A49" s="3" t="s">
        <v>219</v>
      </c>
      <c r="B49" s="3" t="s">
        <v>176</v>
      </c>
      <c r="C49" s="3" t="s">
        <v>45</v>
      </c>
      <c r="D49" s="3" t="s">
        <v>220</v>
      </c>
      <c r="E49" s="4" t="s">
        <v>3</v>
      </c>
      <c r="F49" s="5">
        <v>0</v>
      </c>
      <c r="G49" s="3" t="s">
        <v>221</v>
      </c>
      <c r="H49" s="3" t="s">
        <v>73</v>
      </c>
      <c r="I49" s="3" t="s">
        <v>18</v>
      </c>
      <c r="J49" s="3" t="s">
        <v>45</v>
      </c>
    </row>
    <row r="50" spans="1:10" ht="13.5" customHeight="1" x14ac:dyDescent="0.25">
      <c r="A50" s="3" t="s">
        <v>222</v>
      </c>
      <c r="B50" s="3" t="s">
        <v>176</v>
      </c>
      <c r="C50" s="3" t="s">
        <v>180</v>
      </c>
      <c r="D50" s="3" t="s">
        <v>223</v>
      </c>
      <c r="E50" s="4" t="s">
        <v>3</v>
      </c>
      <c r="F50" s="5">
        <v>1</v>
      </c>
      <c r="G50" s="3" t="s">
        <v>224</v>
      </c>
      <c r="H50" s="3" t="s">
        <v>73</v>
      </c>
      <c r="I50" s="3" t="s">
        <v>18</v>
      </c>
      <c r="J50" s="3" t="s">
        <v>45</v>
      </c>
    </row>
    <row r="51" spans="1:10" ht="13.5" customHeight="1" x14ac:dyDescent="0.25">
      <c r="A51" s="3" t="s">
        <v>225</v>
      </c>
      <c r="B51" s="3" t="s">
        <v>176</v>
      </c>
      <c r="C51" s="3" t="s">
        <v>45</v>
      </c>
      <c r="D51" s="3" t="s">
        <v>226</v>
      </c>
      <c r="E51" s="4" t="s">
        <v>3</v>
      </c>
      <c r="F51" s="5">
        <v>0</v>
      </c>
      <c r="G51" s="3" t="s">
        <v>227</v>
      </c>
      <c r="H51" s="3" t="s">
        <v>109</v>
      </c>
      <c r="I51" s="3" t="s">
        <v>19</v>
      </c>
      <c r="J51" s="3" t="s">
        <v>45</v>
      </c>
    </row>
    <row r="52" spans="1:10" ht="13.5" customHeight="1" x14ac:dyDescent="0.25">
      <c r="A52" s="3" t="s">
        <v>228</v>
      </c>
      <c r="B52" s="3" t="s">
        <v>176</v>
      </c>
      <c r="C52" s="3" t="s">
        <v>45</v>
      </c>
      <c r="D52" s="3" t="s">
        <v>229</v>
      </c>
      <c r="E52" s="4" t="s">
        <v>3</v>
      </c>
      <c r="F52" s="5">
        <v>0</v>
      </c>
      <c r="G52" s="3" t="s">
        <v>230</v>
      </c>
      <c r="H52" s="3" t="s">
        <v>53</v>
      </c>
      <c r="I52" s="3" t="s">
        <v>20</v>
      </c>
      <c r="J52" s="3" t="s">
        <v>45</v>
      </c>
    </row>
    <row r="53" spans="1:10" ht="13.5" customHeight="1" x14ac:dyDescent="0.25">
      <c r="A53" s="3" t="s">
        <v>231</v>
      </c>
      <c r="B53" s="3" t="s">
        <v>176</v>
      </c>
      <c r="C53" s="3" t="s">
        <v>180</v>
      </c>
      <c r="D53" s="3" t="s">
        <v>232</v>
      </c>
      <c r="E53" s="4" t="s">
        <v>3</v>
      </c>
      <c r="F53" s="5">
        <v>0</v>
      </c>
      <c r="G53" s="3" t="s">
        <v>233</v>
      </c>
      <c r="H53" s="3" t="s">
        <v>234</v>
      </c>
      <c r="I53" s="3" t="s">
        <v>21</v>
      </c>
      <c r="J53" s="3" t="s">
        <v>45</v>
      </c>
    </row>
    <row r="54" spans="1:10" ht="13.5" customHeight="1" x14ac:dyDescent="0.25">
      <c r="A54" s="3" t="s">
        <v>235</v>
      </c>
      <c r="B54" s="3" t="s">
        <v>176</v>
      </c>
      <c r="C54" s="3" t="s">
        <v>45</v>
      </c>
      <c r="D54" s="3" t="s">
        <v>236</v>
      </c>
      <c r="E54" s="4" t="s">
        <v>3</v>
      </c>
      <c r="F54" s="5">
        <v>0</v>
      </c>
      <c r="G54" s="3" t="s">
        <v>237</v>
      </c>
      <c r="H54" s="3" t="s">
        <v>57</v>
      </c>
      <c r="I54" s="3" t="s">
        <v>22</v>
      </c>
      <c r="J54" s="3" t="s">
        <v>45</v>
      </c>
    </row>
    <row r="55" spans="1:10" ht="13.5" customHeight="1" x14ac:dyDescent="0.25">
      <c r="A55" s="3" t="s">
        <v>238</v>
      </c>
      <c r="B55" s="3" t="s">
        <v>176</v>
      </c>
      <c r="C55" s="3" t="s">
        <v>45</v>
      </c>
      <c r="D55" s="3" t="s">
        <v>239</v>
      </c>
      <c r="E55" s="4" t="s">
        <v>3</v>
      </c>
      <c r="F55" s="5">
        <v>0</v>
      </c>
      <c r="G55" s="3" t="s">
        <v>240</v>
      </c>
      <c r="H55" s="3" t="s">
        <v>116</v>
      </c>
      <c r="I55" s="3" t="s">
        <v>23</v>
      </c>
      <c r="J55" s="3" t="s">
        <v>45</v>
      </c>
    </row>
    <row r="56" spans="1:10" ht="13.5" customHeight="1" x14ac:dyDescent="0.25">
      <c r="A56" s="3" t="s">
        <v>241</v>
      </c>
      <c r="B56" s="3" t="s">
        <v>176</v>
      </c>
      <c r="C56" s="3" t="s">
        <v>45</v>
      </c>
      <c r="D56" s="3" t="s">
        <v>242</v>
      </c>
      <c r="E56" s="4" t="s">
        <v>3</v>
      </c>
      <c r="F56" s="5">
        <v>0</v>
      </c>
      <c r="G56" s="3" t="s">
        <v>243</v>
      </c>
      <c r="H56" s="3" t="s">
        <v>96</v>
      </c>
      <c r="I56" s="3" t="s">
        <v>24</v>
      </c>
      <c r="J56" s="3" t="s">
        <v>45</v>
      </c>
    </row>
    <row r="57" spans="1:10" ht="13.5" customHeight="1" x14ac:dyDescent="0.25">
      <c r="A57" s="3" t="s">
        <v>244</v>
      </c>
      <c r="B57" s="3" t="s">
        <v>176</v>
      </c>
      <c r="C57" s="3" t="s">
        <v>45</v>
      </c>
      <c r="D57" s="3" t="s">
        <v>245</v>
      </c>
      <c r="E57" s="4" t="s">
        <v>3</v>
      </c>
      <c r="F57" s="5">
        <v>0</v>
      </c>
      <c r="G57" s="3" t="s">
        <v>246</v>
      </c>
      <c r="H57" s="3" t="s">
        <v>96</v>
      </c>
      <c r="I57" s="3" t="s">
        <v>24</v>
      </c>
      <c r="J57" s="3" t="s">
        <v>45</v>
      </c>
    </row>
    <row r="58" spans="1:10" ht="13.5" customHeight="1" x14ac:dyDescent="0.25">
      <c r="A58" s="3" t="s">
        <v>247</v>
      </c>
      <c r="B58" s="3" t="s">
        <v>176</v>
      </c>
      <c r="C58" s="3" t="s">
        <v>45</v>
      </c>
      <c r="D58" s="3" t="s">
        <v>248</v>
      </c>
      <c r="E58" s="4" t="s">
        <v>3</v>
      </c>
      <c r="F58" s="5">
        <v>0</v>
      </c>
      <c r="G58" s="3" t="s">
        <v>249</v>
      </c>
      <c r="H58" s="3" t="s">
        <v>250</v>
      </c>
      <c r="I58" s="3" t="s">
        <v>25</v>
      </c>
      <c r="J58" s="3" t="s">
        <v>45</v>
      </c>
    </row>
    <row r="59" spans="1:10" ht="13.5" customHeight="1" x14ac:dyDescent="0.25">
      <c r="A59" s="3" t="s">
        <v>251</v>
      </c>
      <c r="B59" s="3" t="s">
        <v>176</v>
      </c>
      <c r="C59" s="3" t="s">
        <v>180</v>
      </c>
      <c r="D59" s="3" t="s">
        <v>252</v>
      </c>
      <c r="E59" s="4" t="s">
        <v>3</v>
      </c>
      <c r="F59" s="5">
        <v>0</v>
      </c>
      <c r="G59" s="3" t="s">
        <v>253</v>
      </c>
      <c r="H59" s="3" t="s">
        <v>168</v>
      </c>
      <c r="I59" s="3" t="s">
        <v>25</v>
      </c>
      <c r="J59" s="3" t="s">
        <v>45</v>
      </c>
    </row>
    <row r="60" spans="1:10" ht="13.5" customHeight="1" x14ac:dyDescent="0.25">
      <c r="A60" s="3" t="s">
        <v>254</v>
      </c>
      <c r="B60" s="3" t="s">
        <v>176</v>
      </c>
      <c r="C60" s="3" t="s">
        <v>45</v>
      </c>
      <c r="D60" s="3" t="s">
        <v>255</v>
      </c>
      <c r="E60" s="4" t="s">
        <v>3</v>
      </c>
      <c r="F60" s="5">
        <v>0</v>
      </c>
      <c r="G60" s="3" t="s">
        <v>256</v>
      </c>
      <c r="H60" s="3" t="s">
        <v>61</v>
      </c>
      <c r="I60" s="3" t="s">
        <v>26</v>
      </c>
      <c r="J60" s="3" t="s">
        <v>45</v>
      </c>
    </row>
    <row r="61" spans="1:10" ht="13.5" customHeight="1" x14ac:dyDescent="0.25">
      <c r="A61" s="3" t="s">
        <v>257</v>
      </c>
      <c r="B61" s="3" t="s">
        <v>176</v>
      </c>
      <c r="C61" s="3" t="s">
        <v>45</v>
      </c>
      <c r="D61" s="3" t="s">
        <v>258</v>
      </c>
      <c r="E61" s="4" t="s">
        <v>3</v>
      </c>
      <c r="F61" s="5">
        <v>0</v>
      </c>
      <c r="G61" s="3" t="s">
        <v>259</v>
      </c>
      <c r="H61" s="3" t="s">
        <v>61</v>
      </c>
      <c r="I61" s="3" t="s">
        <v>26</v>
      </c>
      <c r="J61" s="3" t="s">
        <v>45</v>
      </c>
    </row>
    <row r="62" spans="1:10" ht="13.5" customHeight="1" x14ac:dyDescent="0.25">
      <c r="A62" s="3" t="s">
        <v>260</v>
      </c>
      <c r="B62" s="3" t="s">
        <v>261</v>
      </c>
      <c r="C62" s="3" t="s">
        <v>45</v>
      </c>
      <c r="D62" s="3" t="s">
        <v>262</v>
      </c>
      <c r="E62" s="4" t="s">
        <v>3</v>
      </c>
      <c r="F62" s="5">
        <v>0</v>
      </c>
      <c r="G62" s="3" t="s">
        <v>263</v>
      </c>
      <c r="H62" s="3" t="s">
        <v>131</v>
      </c>
      <c r="I62" s="3" t="s">
        <v>15</v>
      </c>
      <c r="J62" s="3" t="s">
        <v>45</v>
      </c>
    </row>
    <row r="63" spans="1:10" ht="13.5" customHeight="1" x14ac:dyDescent="0.25">
      <c r="A63" s="3" t="s">
        <v>264</v>
      </c>
      <c r="B63" s="3" t="s">
        <v>265</v>
      </c>
      <c r="C63" s="3" t="s">
        <v>45</v>
      </c>
      <c r="D63" s="3" t="s">
        <v>266</v>
      </c>
      <c r="E63" s="4" t="s">
        <v>3</v>
      </c>
      <c r="F63" s="5">
        <v>0</v>
      </c>
      <c r="G63" s="3" t="s">
        <v>267</v>
      </c>
      <c r="H63" s="3" t="s">
        <v>105</v>
      </c>
      <c r="I63" s="3" t="s">
        <v>17</v>
      </c>
      <c r="J63" s="3" t="s">
        <v>45</v>
      </c>
    </row>
    <row r="64" spans="1:10" ht="13.5" customHeight="1" x14ac:dyDescent="0.25">
      <c r="A64" s="3" t="s">
        <v>268</v>
      </c>
      <c r="B64" s="3" t="s">
        <v>269</v>
      </c>
      <c r="C64" s="3" t="s">
        <v>45</v>
      </c>
      <c r="D64" s="3" t="s">
        <v>270</v>
      </c>
      <c r="E64" s="4" t="s">
        <v>3</v>
      </c>
      <c r="F64" s="5">
        <v>0</v>
      </c>
      <c r="G64" s="3" t="s">
        <v>271</v>
      </c>
      <c r="H64" s="3" t="s">
        <v>168</v>
      </c>
      <c r="I64" s="3" t="s">
        <v>25</v>
      </c>
      <c r="J64" s="3" t="s">
        <v>45</v>
      </c>
    </row>
    <row r="65" spans="1:10" ht="13.5" customHeight="1" x14ac:dyDescent="0.25">
      <c r="A65" s="3" t="s">
        <v>272</v>
      </c>
      <c r="B65" s="3" t="s">
        <v>273</v>
      </c>
      <c r="C65" s="3" t="s">
        <v>45</v>
      </c>
      <c r="D65" s="3" t="s">
        <v>274</v>
      </c>
      <c r="E65" s="4" t="s">
        <v>3</v>
      </c>
      <c r="F65" s="5">
        <v>0</v>
      </c>
      <c r="G65" s="3" t="s">
        <v>275</v>
      </c>
      <c r="H65" s="3" t="s">
        <v>116</v>
      </c>
      <c r="I65" s="3" t="s">
        <v>23</v>
      </c>
      <c r="J65" s="3" t="s">
        <v>45</v>
      </c>
    </row>
    <row r="66" spans="1:10" ht="13.5" customHeight="1" x14ac:dyDescent="0.25">
      <c r="A66" s="3" t="s">
        <v>276</v>
      </c>
      <c r="B66" s="3" t="s">
        <v>277</v>
      </c>
      <c r="C66" s="3" t="s">
        <v>278</v>
      </c>
      <c r="D66" s="3" t="s">
        <v>279</v>
      </c>
      <c r="E66" s="4" t="s">
        <v>7</v>
      </c>
      <c r="F66" s="5">
        <v>0</v>
      </c>
      <c r="G66" s="3" t="s">
        <v>280</v>
      </c>
      <c r="H66" s="3" t="s">
        <v>281</v>
      </c>
      <c r="I66" s="3" t="s">
        <v>19</v>
      </c>
      <c r="J66" s="3" t="s">
        <v>45</v>
      </c>
    </row>
    <row r="67" spans="1:10" ht="13.5" customHeight="1" x14ac:dyDescent="0.25">
      <c r="A67" s="3" t="s">
        <v>282</v>
      </c>
      <c r="B67" s="3" t="s">
        <v>283</v>
      </c>
      <c r="C67" s="3" t="s">
        <v>148</v>
      </c>
      <c r="D67" s="3" t="s">
        <v>284</v>
      </c>
      <c r="E67" s="4" t="s">
        <v>5</v>
      </c>
      <c r="F67" s="5">
        <v>0</v>
      </c>
      <c r="G67" s="3" t="s">
        <v>285</v>
      </c>
      <c r="H67" s="3" t="s">
        <v>286</v>
      </c>
      <c r="I67" s="3" t="s">
        <v>14</v>
      </c>
      <c r="J67" s="3" t="s">
        <v>45</v>
      </c>
    </row>
    <row r="68" spans="1:10" ht="13.5" customHeight="1" x14ac:dyDescent="0.25">
      <c r="A68" s="3" t="s">
        <v>287</v>
      </c>
      <c r="B68" s="3" t="s">
        <v>283</v>
      </c>
      <c r="C68" s="3" t="s">
        <v>45</v>
      </c>
      <c r="D68" s="3" t="s">
        <v>288</v>
      </c>
      <c r="E68" s="4" t="s">
        <v>5</v>
      </c>
      <c r="F68" s="5">
        <v>0</v>
      </c>
      <c r="G68" s="3" t="s">
        <v>289</v>
      </c>
      <c r="H68" s="3" t="s">
        <v>200</v>
      </c>
      <c r="I68" s="3" t="s">
        <v>14</v>
      </c>
      <c r="J68" s="3" t="s">
        <v>45</v>
      </c>
    </row>
    <row r="69" spans="1:10" ht="13.5" customHeight="1" x14ac:dyDescent="0.25">
      <c r="A69" s="3" t="s">
        <v>290</v>
      </c>
      <c r="B69" s="3" t="s">
        <v>283</v>
      </c>
      <c r="C69" s="3" t="s">
        <v>148</v>
      </c>
      <c r="D69" s="3" t="s">
        <v>291</v>
      </c>
      <c r="E69" s="4" t="s">
        <v>5</v>
      </c>
      <c r="F69" s="5">
        <v>0</v>
      </c>
      <c r="G69" s="3" t="s">
        <v>292</v>
      </c>
      <c r="H69" s="3" t="s">
        <v>131</v>
      </c>
      <c r="I69" s="3" t="s">
        <v>15</v>
      </c>
      <c r="J69" s="3" t="s">
        <v>45</v>
      </c>
    </row>
    <row r="70" spans="1:10" ht="13.5" customHeight="1" x14ac:dyDescent="0.25">
      <c r="A70" s="3" t="s">
        <v>293</v>
      </c>
      <c r="B70" s="3" t="s">
        <v>283</v>
      </c>
      <c r="C70" s="3" t="s">
        <v>45</v>
      </c>
      <c r="D70" s="3" t="s">
        <v>294</v>
      </c>
      <c r="E70" s="4" t="s">
        <v>5</v>
      </c>
      <c r="F70" s="5">
        <v>0</v>
      </c>
      <c r="G70" s="3" t="s">
        <v>295</v>
      </c>
      <c r="H70" s="3" t="s">
        <v>296</v>
      </c>
      <c r="I70" s="3" t="s">
        <v>15</v>
      </c>
      <c r="J70" s="3" t="s">
        <v>45</v>
      </c>
    </row>
    <row r="71" spans="1:10" ht="13.5" customHeight="1" x14ac:dyDescent="0.25">
      <c r="A71" s="3" t="s">
        <v>297</v>
      </c>
      <c r="B71" s="3" t="s">
        <v>283</v>
      </c>
      <c r="C71" s="3" t="s">
        <v>148</v>
      </c>
      <c r="D71" s="3" t="s">
        <v>298</v>
      </c>
      <c r="E71" s="4" t="s">
        <v>5</v>
      </c>
      <c r="F71" s="5">
        <v>0</v>
      </c>
      <c r="G71" s="3" t="s">
        <v>299</v>
      </c>
      <c r="H71" s="3" t="s">
        <v>96</v>
      </c>
      <c r="I71" s="3" t="s">
        <v>24</v>
      </c>
      <c r="J71" s="3" t="s">
        <v>45</v>
      </c>
    </row>
    <row r="72" spans="1:10" ht="13.5" customHeight="1" x14ac:dyDescent="0.25">
      <c r="A72" s="3" t="s">
        <v>300</v>
      </c>
      <c r="B72" s="3" t="s">
        <v>301</v>
      </c>
      <c r="C72" s="3" t="s">
        <v>45</v>
      </c>
      <c r="D72" s="3" t="s">
        <v>302</v>
      </c>
      <c r="E72" s="4" t="s">
        <v>5</v>
      </c>
      <c r="F72" s="5">
        <v>0</v>
      </c>
      <c r="G72" s="3" t="s">
        <v>303</v>
      </c>
      <c r="H72" s="3" t="s">
        <v>105</v>
      </c>
      <c r="I72" s="3" t="s">
        <v>17</v>
      </c>
      <c r="J72" s="3" t="s">
        <v>45</v>
      </c>
    </row>
    <row r="73" spans="1:10" ht="13.5" customHeight="1" x14ac:dyDescent="0.25">
      <c r="A73" s="3" t="s">
        <v>304</v>
      </c>
      <c r="B73" s="3" t="s">
        <v>301</v>
      </c>
      <c r="C73" s="3" t="s">
        <v>180</v>
      </c>
      <c r="D73" s="3" t="s">
        <v>305</v>
      </c>
      <c r="E73" s="4" t="s">
        <v>5</v>
      </c>
      <c r="F73" s="5">
        <v>0</v>
      </c>
      <c r="G73" s="3" t="s">
        <v>306</v>
      </c>
      <c r="H73" s="3" t="s">
        <v>281</v>
      </c>
      <c r="I73" s="3" t="s">
        <v>19</v>
      </c>
      <c r="J73" s="3" t="s">
        <v>45</v>
      </c>
    </row>
    <row r="74" spans="1:10" ht="13.5" customHeight="1" x14ac:dyDescent="0.25">
      <c r="A74" s="3" t="s">
        <v>307</v>
      </c>
      <c r="B74" s="3" t="s">
        <v>301</v>
      </c>
      <c r="C74" s="3" t="s">
        <v>45</v>
      </c>
      <c r="D74" s="3" t="s">
        <v>308</v>
      </c>
      <c r="E74" s="4" t="s">
        <v>5</v>
      </c>
      <c r="F74" s="5">
        <v>0</v>
      </c>
      <c r="G74" s="3" t="s">
        <v>309</v>
      </c>
      <c r="H74" s="3" t="s">
        <v>310</v>
      </c>
      <c r="I74" s="3" t="s">
        <v>21</v>
      </c>
      <c r="J74" s="3" t="s">
        <v>45</v>
      </c>
    </row>
    <row r="75" spans="1:10" ht="13.5" customHeight="1" x14ac:dyDescent="0.25">
      <c r="A75" s="3" t="s">
        <v>311</v>
      </c>
      <c r="B75" s="3" t="s">
        <v>301</v>
      </c>
      <c r="C75" s="3" t="s">
        <v>45</v>
      </c>
      <c r="D75" s="3" t="s">
        <v>312</v>
      </c>
      <c r="E75" s="4" t="s">
        <v>5</v>
      </c>
      <c r="F75" s="5">
        <v>0</v>
      </c>
      <c r="G75" s="3" t="s">
        <v>313</v>
      </c>
      <c r="H75" s="3" t="s">
        <v>57</v>
      </c>
      <c r="I75" s="3" t="s">
        <v>22</v>
      </c>
      <c r="J75" s="3" t="s">
        <v>45</v>
      </c>
    </row>
    <row r="76" spans="1:10" ht="13.5" customHeight="1" x14ac:dyDescent="0.25">
      <c r="A76" s="3" t="s">
        <v>314</v>
      </c>
      <c r="B76" s="3" t="s">
        <v>301</v>
      </c>
      <c r="C76" s="3" t="s">
        <v>180</v>
      </c>
      <c r="D76" s="3" t="s">
        <v>315</v>
      </c>
      <c r="E76" s="4" t="s">
        <v>5</v>
      </c>
      <c r="F76" s="5">
        <v>0</v>
      </c>
      <c r="G76" s="3" t="s">
        <v>316</v>
      </c>
      <c r="H76" s="3" t="s">
        <v>116</v>
      </c>
      <c r="I76" s="3" t="s">
        <v>23</v>
      </c>
      <c r="J76" s="3" t="s">
        <v>45</v>
      </c>
    </row>
    <row r="77" spans="1:10" ht="13.5" customHeight="1" x14ac:dyDescent="0.25">
      <c r="A77" s="3" t="s">
        <v>317</v>
      </c>
      <c r="B77" s="3" t="s">
        <v>301</v>
      </c>
      <c r="C77" s="3" t="s">
        <v>45</v>
      </c>
      <c r="D77" s="3" t="s">
        <v>318</v>
      </c>
      <c r="E77" s="4" t="s">
        <v>5</v>
      </c>
      <c r="F77" s="5">
        <v>0</v>
      </c>
      <c r="G77" s="3" t="s">
        <v>319</v>
      </c>
      <c r="H77" s="3" t="s">
        <v>96</v>
      </c>
      <c r="I77" s="3" t="s">
        <v>24</v>
      </c>
      <c r="J77" s="3" t="s">
        <v>45</v>
      </c>
    </row>
    <row r="78" spans="1:10" ht="13.5" customHeight="1" x14ac:dyDescent="0.25">
      <c r="A78" s="3" t="s">
        <v>320</v>
      </c>
      <c r="B78" s="3" t="s">
        <v>321</v>
      </c>
      <c r="C78" s="3" t="s">
        <v>45</v>
      </c>
      <c r="D78" s="3" t="s">
        <v>322</v>
      </c>
      <c r="E78" s="4" t="s">
        <v>7</v>
      </c>
      <c r="F78" s="5">
        <v>0</v>
      </c>
      <c r="G78" s="3" t="s">
        <v>323</v>
      </c>
      <c r="H78" s="3" t="s">
        <v>69</v>
      </c>
      <c r="I78" s="3" t="s">
        <v>11</v>
      </c>
      <c r="J78" s="3" t="s">
        <v>45</v>
      </c>
    </row>
    <row r="79" spans="1:10" ht="13.5" customHeight="1" x14ac:dyDescent="0.25">
      <c r="A79" s="3" t="s">
        <v>324</v>
      </c>
      <c r="B79" s="3" t="s">
        <v>321</v>
      </c>
      <c r="C79" s="3" t="s">
        <v>45</v>
      </c>
      <c r="D79" s="3" t="s">
        <v>325</v>
      </c>
      <c r="E79" s="4" t="s">
        <v>7</v>
      </c>
      <c r="F79" s="5">
        <v>0</v>
      </c>
      <c r="G79" s="3" t="s">
        <v>326</v>
      </c>
      <c r="H79" s="3" t="s">
        <v>44</v>
      </c>
      <c r="I79" s="3" t="s">
        <v>12</v>
      </c>
      <c r="J79" s="3" t="s">
        <v>45</v>
      </c>
    </row>
    <row r="80" spans="1:10" ht="13.5" customHeight="1" x14ac:dyDescent="0.25">
      <c r="A80" s="3" t="s">
        <v>327</v>
      </c>
      <c r="B80" s="3" t="s">
        <v>321</v>
      </c>
      <c r="C80" s="3" t="s">
        <v>45</v>
      </c>
      <c r="D80" s="3" t="s">
        <v>232</v>
      </c>
      <c r="E80" s="4" t="s">
        <v>7</v>
      </c>
      <c r="F80" s="5">
        <v>0</v>
      </c>
      <c r="G80" s="3" t="s">
        <v>328</v>
      </c>
      <c r="H80" s="3" t="s">
        <v>78</v>
      </c>
      <c r="I80" s="3" t="s">
        <v>13</v>
      </c>
      <c r="J80" s="3" t="s">
        <v>45</v>
      </c>
    </row>
    <row r="81" spans="1:10" ht="13.5" customHeight="1" x14ac:dyDescent="0.25">
      <c r="A81" s="3" t="s">
        <v>329</v>
      </c>
      <c r="B81" s="3" t="s">
        <v>321</v>
      </c>
      <c r="C81" s="3" t="s">
        <v>45</v>
      </c>
      <c r="D81" s="3" t="s">
        <v>330</v>
      </c>
      <c r="E81" s="4" t="s">
        <v>7</v>
      </c>
      <c r="F81" s="5">
        <v>0</v>
      </c>
      <c r="G81" s="3" t="s">
        <v>331</v>
      </c>
      <c r="H81" s="3" t="s">
        <v>73</v>
      </c>
      <c r="I81" s="3" t="s">
        <v>18</v>
      </c>
      <c r="J81" s="3" t="s">
        <v>45</v>
      </c>
    </row>
    <row r="82" spans="1:10" ht="13.5" customHeight="1" x14ac:dyDescent="0.25">
      <c r="A82" s="3" t="s">
        <v>332</v>
      </c>
      <c r="B82" s="3" t="s">
        <v>321</v>
      </c>
      <c r="C82" s="3" t="s">
        <v>45</v>
      </c>
      <c r="D82" s="3" t="s">
        <v>333</v>
      </c>
      <c r="E82" s="4" t="s">
        <v>7</v>
      </c>
      <c r="F82" s="5">
        <v>0</v>
      </c>
      <c r="G82" s="3" t="s">
        <v>334</v>
      </c>
      <c r="H82" s="3" t="s">
        <v>116</v>
      </c>
      <c r="I82" s="3" t="s">
        <v>23</v>
      </c>
      <c r="J82" s="3" t="s">
        <v>45</v>
      </c>
    </row>
    <row r="83" spans="1:10" ht="13.5" customHeight="1" x14ac:dyDescent="0.25">
      <c r="A83" s="3" t="s">
        <v>335</v>
      </c>
      <c r="B83" s="3" t="s">
        <v>321</v>
      </c>
      <c r="C83" s="3" t="s">
        <v>45</v>
      </c>
      <c r="D83" s="3" t="s">
        <v>336</v>
      </c>
      <c r="E83" s="4" t="s">
        <v>7</v>
      </c>
      <c r="F83" s="5">
        <v>0</v>
      </c>
      <c r="G83" s="3" t="s">
        <v>337</v>
      </c>
      <c r="H83" s="3" t="s">
        <v>96</v>
      </c>
      <c r="I83" s="3" t="s">
        <v>24</v>
      </c>
      <c r="J83" s="3" t="s">
        <v>45</v>
      </c>
    </row>
    <row r="84" spans="1:10" ht="13.5" customHeight="1" x14ac:dyDescent="0.25">
      <c r="A84" s="3" t="s">
        <v>338</v>
      </c>
      <c r="B84" s="3" t="s">
        <v>321</v>
      </c>
      <c r="C84" s="3" t="s">
        <v>45</v>
      </c>
      <c r="D84" s="3" t="s">
        <v>339</v>
      </c>
      <c r="E84" s="4" t="s">
        <v>7</v>
      </c>
      <c r="F84" s="5">
        <v>0</v>
      </c>
      <c r="G84" s="3" t="s">
        <v>340</v>
      </c>
      <c r="H84" s="3" t="s">
        <v>61</v>
      </c>
      <c r="I84" s="3" t="s">
        <v>26</v>
      </c>
      <c r="J84" s="3" t="s">
        <v>45</v>
      </c>
    </row>
    <row r="85" spans="1:10" ht="13.5" customHeight="1" x14ac:dyDescent="0.25">
      <c r="A85" s="3" t="s">
        <v>341</v>
      </c>
      <c r="B85" s="3" t="s">
        <v>342</v>
      </c>
      <c r="C85" s="3" t="s">
        <v>45</v>
      </c>
      <c r="D85" s="3" t="s">
        <v>343</v>
      </c>
      <c r="E85" s="4" t="s">
        <v>7</v>
      </c>
      <c r="F85" s="5">
        <v>0</v>
      </c>
      <c r="G85" s="3" t="s">
        <v>344</v>
      </c>
      <c r="H85" s="3" t="s">
        <v>296</v>
      </c>
      <c r="I85" s="3" t="s">
        <v>15</v>
      </c>
      <c r="J85" s="3" t="s">
        <v>45</v>
      </c>
    </row>
    <row r="86" spans="1:10" ht="13.5" customHeight="1" x14ac:dyDescent="0.25">
      <c r="A86" s="3" t="s">
        <v>345</v>
      </c>
      <c r="B86" s="3" t="s">
        <v>346</v>
      </c>
      <c r="C86" s="3" t="s">
        <v>45</v>
      </c>
      <c r="D86" s="3" t="s">
        <v>347</v>
      </c>
      <c r="E86" s="4" t="s">
        <v>7</v>
      </c>
      <c r="F86" s="5">
        <v>0</v>
      </c>
      <c r="G86" s="3" t="s">
        <v>348</v>
      </c>
      <c r="H86" s="3" t="s">
        <v>105</v>
      </c>
      <c r="I86" s="3" t="s">
        <v>17</v>
      </c>
      <c r="J86" s="3" t="s">
        <v>45</v>
      </c>
    </row>
    <row r="87" spans="1:10" ht="13.5" customHeight="1" x14ac:dyDescent="0.25">
      <c r="A87" s="3" t="s">
        <v>349</v>
      </c>
      <c r="B87" s="3" t="s">
        <v>346</v>
      </c>
      <c r="C87" s="3" t="s">
        <v>156</v>
      </c>
      <c r="D87" s="3" t="s">
        <v>350</v>
      </c>
      <c r="E87" s="4" t="s">
        <v>7</v>
      </c>
      <c r="F87" s="5">
        <v>0</v>
      </c>
      <c r="G87" s="3" t="s">
        <v>351</v>
      </c>
      <c r="H87" s="3" t="s">
        <v>53</v>
      </c>
      <c r="I87" s="3" t="s">
        <v>20</v>
      </c>
      <c r="J87" s="3" t="s">
        <v>45</v>
      </c>
    </row>
    <row r="88" spans="1:10" ht="13.5" customHeight="1" x14ac:dyDescent="0.25">
      <c r="A88" s="3" t="s">
        <v>352</v>
      </c>
      <c r="B88" s="3" t="s">
        <v>346</v>
      </c>
      <c r="C88" s="3" t="s">
        <v>45</v>
      </c>
      <c r="D88" s="3" t="s">
        <v>353</v>
      </c>
      <c r="E88" s="4" t="s">
        <v>7</v>
      </c>
      <c r="F88" s="5">
        <v>0</v>
      </c>
      <c r="G88" s="3" t="s">
        <v>354</v>
      </c>
      <c r="H88" s="3" t="s">
        <v>168</v>
      </c>
      <c r="I88" s="3" t="s">
        <v>25</v>
      </c>
      <c r="J88" s="3" t="s">
        <v>45</v>
      </c>
    </row>
    <row r="89" spans="1:10" ht="13.5" customHeight="1" x14ac:dyDescent="0.25">
      <c r="A89" s="3" t="s">
        <v>355</v>
      </c>
      <c r="B89" s="3" t="s">
        <v>356</v>
      </c>
      <c r="C89" s="3" t="s">
        <v>45</v>
      </c>
      <c r="D89" s="3" t="s">
        <v>357</v>
      </c>
      <c r="E89" s="4" t="s">
        <v>7</v>
      </c>
      <c r="F89" s="5">
        <v>5</v>
      </c>
      <c r="G89" s="3" t="s">
        <v>358</v>
      </c>
      <c r="H89" s="3" t="s">
        <v>359</v>
      </c>
      <c r="I89" s="3" t="s">
        <v>14</v>
      </c>
      <c r="J89" s="3" t="s">
        <v>45</v>
      </c>
    </row>
    <row r="90" spans="1:10" ht="13.5" customHeight="1" x14ac:dyDescent="0.25">
      <c r="A90" s="3" t="s">
        <v>360</v>
      </c>
      <c r="B90" s="3" t="s">
        <v>361</v>
      </c>
      <c r="C90" s="3" t="s">
        <v>148</v>
      </c>
      <c r="D90" s="3" t="s">
        <v>362</v>
      </c>
      <c r="E90" s="4" t="s">
        <v>5</v>
      </c>
      <c r="F90" s="5">
        <v>0</v>
      </c>
      <c r="G90" s="3" t="s">
        <v>363</v>
      </c>
      <c r="H90" s="3" t="s">
        <v>78</v>
      </c>
      <c r="I90" s="3" t="s">
        <v>13</v>
      </c>
      <c r="J90" s="3" t="s">
        <v>45</v>
      </c>
    </row>
    <row r="91" spans="1:10" ht="13.5" customHeight="1" x14ac:dyDescent="0.25">
      <c r="A91" s="3" t="s">
        <v>364</v>
      </c>
      <c r="B91" s="3" t="s">
        <v>361</v>
      </c>
      <c r="C91" s="3" t="s">
        <v>365</v>
      </c>
      <c r="D91" s="3" t="s">
        <v>366</v>
      </c>
      <c r="E91" s="4" t="s">
        <v>5</v>
      </c>
      <c r="F91" s="5">
        <v>0</v>
      </c>
      <c r="G91" s="3" t="s">
        <v>367</v>
      </c>
      <c r="H91" s="3" t="s">
        <v>200</v>
      </c>
      <c r="I91" s="3" t="s">
        <v>14</v>
      </c>
      <c r="J91" s="3" t="s">
        <v>45</v>
      </c>
    </row>
    <row r="92" spans="1:10" ht="13.5" customHeight="1" x14ac:dyDescent="0.25">
      <c r="A92" s="3" t="s">
        <v>368</v>
      </c>
      <c r="B92" s="3" t="s">
        <v>361</v>
      </c>
      <c r="C92" s="3" t="s">
        <v>45</v>
      </c>
      <c r="D92" s="3" t="s">
        <v>369</v>
      </c>
      <c r="E92" s="4" t="s">
        <v>5</v>
      </c>
      <c r="F92" s="5">
        <v>0</v>
      </c>
      <c r="G92" s="3" t="s">
        <v>370</v>
      </c>
      <c r="H92" s="3" t="s">
        <v>131</v>
      </c>
      <c r="I92" s="3" t="s">
        <v>15</v>
      </c>
      <c r="J92" s="3" t="s">
        <v>45</v>
      </c>
    </row>
    <row r="93" spans="1:10" ht="13.5" customHeight="1" x14ac:dyDescent="0.25">
      <c r="A93" s="3" t="s">
        <v>371</v>
      </c>
      <c r="B93" s="3" t="s">
        <v>361</v>
      </c>
      <c r="C93" s="3" t="s">
        <v>148</v>
      </c>
      <c r="D93" s="3" t="s">
        <v>372</v>
      </c>
      <c r="E93" s="4" t="s">
        <v>5</v>
      </c>
      <c r="F93" s="5">
        <v>0</v>
      </c>
      <c r="G93" s="3" t="s">
        <v>373</v>
      </c>
      <c r="H93" s="3" t="s">
        <v>49</v>
      </c>
      <c r="I93" s="3" t="s">
        <v>16</v>
      </c>
      <c r="J93" s="3" t="s">
        <v>45</v>
      </c>
    </row>
    <row r="94" spans="1:10" ht="13.5" customHeight="1" x14ac:dyDescent="0.25">
      <c r="A94" s="3" t="s">
        <v>374</v>
      </c>
      <c r="B94" s="3" t="s">
        <v>361</v>
      </c>
      <c r="C94" s="3" t="s">
        <v>148</v>
      </c>
      <c r="D94" s="3" t="s">
        <v>375</v>
      </c>
      <c r="E94" s="4" t="s">
        <v>5</v>
      </c>
      <c r="F94" s="5">
        <v>0</v>
      </c>
      <c r="G94" s="3" t="s">
        <v>376</v>
      </c>
      <c r="H94" s="3" t="s">
        <v>73</v>
      </c>
      <c r="I94" s="3" t="s">
        <v>18</v>
      </c>
      <c r="J94" s="3" t="s">
        <v>45</v>
      </c>
    </row>
    <row r="95" spans="1:10" ht="13.5" customHeight="1" x14ac:dyDescent="0.25">
      <c r="A95" s="3" t="s">
        <v>377</v>
      </c>
      <c r="B95" s="3" t="s">
        <v>361</v>
      </c>
      <c r="C95" s="3" t="s">
        <v>148</v>
      </c>
      <c r="D95" s="3" t="s">
        <v>378</v>
      </c>
      <c r="E95" s="4" t="s">
        <v>5</v>
      </c>
      <c r="F95" s="5">
        <v>0</v>
      </c>
      <c r="G95" s="3" t="s">
        <v>379</v>
      </c>
      <c r="H95" s="3" t="s">
        <v>73</v>
      </c>
      <c r="I95" s="3" t="s">
        <v>18</v>
      </c>
      <c r="J95" s="3" t="s">
        <v>45</v>
      </c>
    </row>
    <row r="96" spans="1:10" ht="13.5" customHeight="1" x14ac:dyDescent="0.25">
      <c r="A96" s="3" t="s">
        <v>380</v>
      </c>
      <c r="B96" s="3" t="s">
        <v>361</v>
      </c>
      <c r="C96" s="3" t="s">
        <v>148</v>
      </c>
      <c r="D96" s="3" t="s">
        <v>381</v>
      </c>
      <c r="E96" s="4" t="s">
        <v>5</v>
      </c>
      <c r="F96" s="5">
        <v>0</v>
      </c>
      <c r="G96" s="3" t="s">
        <v>382</v>
      </c>
      <c r="H96" s="3" t="s">
        <v>109</v>
      </c>
      <c r="I96" s="3" t="s">
        <v>19</v>
      </c>
      <c r="J96" s="3" t="s">
        <v>45</v>
      </c>
    </row>
    <row r="97" spans="1:10" ht="13.5" customHeight="1" x14ac:dyDescent="0.25">
      <c r="A97" s="3" t="s">
        <v>383</v>
      </c>
      <c r="B97" s="3" t="s">
        <v>361</v>
      </c>
      <c r="C97" s="3" t="s">
        <v>365</v>
      </c>
      <c r="D97" s="3" t="s">
        <v>384</v>
      </c>
      <c r="E97" s="4" t="s">
        <v>5</v>
      </c>
      <c r="F97" s="5">
        <v>0</v>
      </c>
      <c r="G97" s="3" t="s">
        <v>385</v>
      </c>
      <c r="H97" s="3" t="s">
        <v>164</v>
      </c>
      <c r="I97" s="3" t="s">
        <v>20</v>
      </c>
      <c r="J97" s="3" t="s">
        <v>45</v>
      </c>
    </row>
    <row r="98" spans="1:10" ht="13.5" customHeight="1" x14ac:dyDescent="0.25">
      <c r="A98" s="3" t="s">
        <v>386</v>
      </c>
      <c r="B98" s="3" t="s">
        <v>361</v>
      </c>
      <c r="C98" s="3" t="s">
        <v>148</v>
      </c>
      <c r="D98" s="3" t="s">
        <v>387</v>
      </c>
      <c r="E98" s="4" t="s">
        <v>5</v>
      </c>
      <c r="F98" s="5">
        <v>0</v>
      </c>
      <c r="G98" s="3" t="s">
        <v>388</v>
      </c>
      <c r="H98" s="3" t="s">
        <v>389</v>
      </c>
      <c r="I98" s="3" t="s">
        <v>21</v>
      </c>
      <c r="J98" s="3" t="s">
        <v>45</v>
      </c>
    </row>
    <row r="99" spans="1:10" ht="13.5" customHeight="1" x14ac:dyDescent="0.25">
      <c r="A99" s="3" t="s">
        <v>390</v>
      </c>
      <c r="B99" s="3" t="s">
        <v>361</v>
      </c>
      <c r="C99" s="3" t="s">
        <v>45</v>
      </c>
      <c r="D99" s="3" t="s">
        <v>391</v>
      </c>
      <c r="E99" s="4" t="s">
        <v>5</v>
      </c>
      <c r="F99" s="5">
        <v>0</v>
      </c>
      <c r="G99" s="3" t="s">
        <v>392</v>
      </c>
      <c r="H99" s="3" t="s">
        <v>57</v>
      </c>
      <c r="I99" s="3" t="s">
        <v>22</v>
      </c>
      <c r="J99" s="3" t="s">
        <v>45</v>
      </c>
    </row>
    <row r="100" spans="1:10" ht="13.5" customHeight="1" x14ac:dyDescent="0.25">
      <c r="A100" s="3" t="s">
        <v>393</v>
      </c>
      <c r="B100" s="3" t="s">
        <v>361</v>
      </c>
      <c r="C100" s="3" t="s">
        <v>148</v>
      </c>
      <c r="D100" s="3" t="s">
        <v>394</v>
      </c>
      <c r="E100" s="4" t="s">
        <v>5</v>
      </c>
      <c r="F100" s="5">
        <v>0</v>
      </c>
      <c r="G100" s="3" t="s">
        <v>395</v>
      </c>
      <c r="H100" s="3" t="s">
        <v>57</v>
      </c>
      <c r="I100" s="3" t="s">
        <v>22</v>
      </c>
      <c r="J100" s="3" t="s">
        <v>45</v>
      </c>
    </row>
    <row r="101" spans="1:10" ht="13.5" customHeight="1" x14ac:dyDescent="0.25">
      <c r="A101" s="3" t="s">
        <v>396</v>
      </c>
      <c r="B101" s="3" t="s">
        <v>361</v>
      </c>
      <c r="C101" s="3" t="s">
        <v>148</v>
      </c>
      <c r="D101" s="3" t="s">
        <v>397</v>
      </c>
      <c r="E101" s="4" t="s">
        <v>5</v>
      </c>
      <c r="F101" s="5">
        <v>0</v>
      </c>
      <c r="G101" s="3" t="s">
        <v>398</v>
      </c>
      <c r="H101" s="3" t="s">
        <v>116</v>
      </c>
      <c r="I101" s="3" t="s">
        <v>23</v>
      </c>
      <c r="J101" s="3" t="s">
        <v>45</v>
      </c>
    </row>
    <row r="102" spans="1:10" ht="13.5" customHeight="1" x14ac:dyDescent="0.25">
      <c r="A102" s="3" t="s">
        <v>399</v>
      </c>
      <c r="B102" s="3" t="s">
        <v>361</v>
      </c>
      <c r="C102" s="3" t="s">
        <v>148</v>
      </c>
      <c r="D102" s="3" t="s">
        <v>400</v>
      </c>
      <c r="E102" s="4" t="s">
        <v>5</v>
      </c>
      <c r="F102" s="5">
        <v>0</v>
      </c>
      <c r="G102" s="3" t="s">
        <v>401</v>
      </c>
      <c r="H102" s="3" t="s">
        <v>116</v>
      </c>
      <c r="I102" s="3" t="s">
        <v>23</v>
      </c>
      <c r="J102" s="3" t="s">
        <v>45</v>
      </c>
    </row>
    <row r="103" spans="1:10" ht="13.5" customHeight="1" x14ac:dyDescent="0.25">
      <c r="A103" s="3" t="s">
        <v>402</v>
      </c>
      <c r="B103" s="3" t="s">
        <v>361</v>
      </c>
      <c r="C103" s="3" t="s">
        <v>403</v>
      </c>
      <c r="D103" s="3" t="s">
        <v>404</v>
      </c>
      <c r="E103" s="4" t="s">
        <v>5</v>
      </c>
      <c r="F103" s="5">
        <v>8</v>
      </c>
      <c r="G103" s="3" t="s">
        <v>405</v>
      </c>
      <c r="H103" s="3" t="s">
        <v>406</v>
      </c>
      <c r="I103" s="3" t="s">
        <v>24</v>
      </c>
      <c r="J103" s="3" t="s">
        <v>45</v>
      </c>
    </row>
    <row r="104" spans="1:10" ht="13.5" customHeight="1" x14ac:dyDescent="0.25">
      <c r="A104" s="3" t="s">
        <v>407</v>
      </c>
      <c r="B104" s="3" t="s">
        <v>361</v>
      </c>
      <c r="C104" s="3" t="s">
        <v>148</v>
      </c>
      <c r="D104" s="3" t="s">
        <v>408</v>
      </c>
      <c r="E104" s="4" t="s">
        <v>5</v>
      </c>
      <c r="F104" s="5">
        <v>0</v>
      </c>
      <c r="G104" s="3" t="s">
        <v>409</v>
      </c>
      <c r="H104" s="3" t="s">
        <v>109</v>
      </c>
      <c r="I104" s="3" t="s">
        <v>25</v>
      </c>
      <c r="J104" s="3" t="s">
        <v>45</v>
      </c>
    </row>
    <row r="105" spans="1:10" ht="13.5" customHeight="1" x14ac:dyDescent="0.25">
      <c r="A105" s="3" t="s">
        <v>410</v>
      </c>
      <c r="B105" s="3" t="s">
        <v>411</v>
      </c>
      <c r="C105" s="3" t="s">
        <v>403</v>
      </c>
      <c r="D105" s="3" t="s">
        <v>412</v>
      </c>
      <c r="E105" s="4" t="s">
        <v>5</v>
      </c>
      <c r="F105" s="5">
        <v>0</v>
      </c>
      <c r="G105" s="3" t="s">
        <v>413</v>
      </c>
      <c r="H105" s="3" t="s">
        <v>73</v>
      </c>
      <c r="I105" s="3" t="s">
        <v>18</v>
      </c>
      <c r="J105" s="3" t="s">
        <v>45</v>
      </c>
    </row>
    <row r="106" spans="1:10" ht="13.5" customHeight="1" x14ac:dyDescent="0.25">
      <c r="A106" s="3" t="s">
        <v>414</v>
      </c>
      <c r="B106" s="3" t="s">
        <v>415</v>
      </c>
      <c r="C106" s="3" t="s">
        <v>45</v>
      </c>
      <c r="D106" s="3" t="s">
        <v>416</v>
      </c>
      <c r="E106" s="4" t="s">
        <v>3</v>
      </c>
      <c r="F106" s="5">
        <v>0</v>
      </c>
      <c r="G106" s="3" t="s">
        <v>417</v>
      </c>
      <c r="H106" s="3" t="s">
        <v>131</v>
      </c>
      <c r="I106" s="3" t="s">
        <v>15</v>
      </c>
      <c r="J106" s="3" t="s">
        <v>45</v>
      </c>
    </row>
    <row r="107" spans="1:10" ht="13.5" customHeight="1" x14ac:dyDescent="0.25">
      <c r="A107" s="3" t="s">
        <v>418</v>
      </c>
      <c r="B107" s="3" t="s">
        <v>415</v>
      </c>
      <c r="C107" s="3" t="s">
        <v>45</v>
      </c>
      <c r="D107" s="3" t="s">
        <v>419</v>
      </c>
      <c r="E107" s="4" t="s">
        <v>3</v>
      </c>
      <c r="F107" s="5">
        <v>0</v>
      </c>
      <c r="G107" s="3" t="s">
        <v>420</v>
      </c>
      <c r="H107" s="3" t="s">
        <v>105</v>
      </c>
      <c r="I107" s="3" t="s">
        <v>17</v>
      </c>
      <c r="J107" s="3" t="s">
        <v>45</v>
      </c>
    </row>
    <row r="108" spans="1:10" ht="13.5" customHeight="1" x14ac:dyDescent="0.25">
      <c r="A108" s="3" t="s">
        <v>421</v>
      </c>
      <c r="B108" s="3" t="s">
        <v>422</v>
      </c>
      <c r="C108" s="3" t="s">
        <v>45</v>
      </c>
      <c r="D108" s="3" t="s">
        <v>423</v>
      </c>
      <c r="E108" s="4" t="s">
        <v>3</v>
      </c>
      <c r="F108" s="5">
        <v>0</v>
      </c>
      <c r="G108" s="3" t="s">
        <v>424</v>
      </c>
      <c r="H108" s="3" t="s">
        <v>105</v>
      </c>
      <c r="I108" s="3" t="s">
        <v>17</v>
      </c>
      <c r="J108" s="3" t="s">
        <v>45</v>
      </c>
    </row>
    <row r="109" spans="1:10" ht="13.5" customHeight="1" x14ac:dyDescent="0.25">
      <c r="A109" s="3" t="s">
        <v>425</v>
      </c>
      <c r="B109" s="3" t="s">
        <v>426</v>
      </c>
      <c r="C109" s="3" t="s">
        <v>45</v>
      </c>
      <c r="D109" s="3" t="s">
        <v>427</v>
      </c>
      <c r="E109" s="4" t="s">
        <v>3</v>
      </c>
      <c r="F109" s="5">
        <v>4</v>
      </c>
      <c r="G109" s="3" t="s">
        <v>428</v>
      </c>
      <c r="H109" s="3" t="s">
        <v>44</v>
      </c>
      <c r="I109" s="3" t="s">
        <v>12</v>
      </c>
      <c r="J109" s="3" t="s">
        <v>45</v>
      </c>
    </row>
    <row r="110" spans="1:10" ht="13.5" customHeight="1" x14ac:dyDescent="0.25">
      <c r="A110" s="3" t="s">
        <v>429</v>
      </c>
      <c r="B110" s="3" t="s">
        <v>426</v>
      </c>
      <c r="C110" s="3" t="s">
        <v>45</v>
      </c>
      <c r="D110" s="3" t="s">
        <v>430</v>
      </c>
      <c r="E110" s="4" t="s">
        <v>3</v>
      </c>
      <c r="F110" s="5">
        <v>0</v>
      </c>
      <c r="G110" s="3" t="s">
        <v>431</v>
      </c>
      <c r="H110" s="3" t="s">
        <v>49</v>
      </c>
      <c r="I110" s="3" t="s">
        <v>16</v>
      </c>
      <c r="J110" s="3" t="s">
        <v>45</v>
      </c>
    </row>
    <row r="111" spans="1:10" ht="13.5" customHeight="1" x14ac:dyDescent="0.25">
      <c r="A111" s="3" t="s">
        <v>432</v>
      </c>
      <c r="B111" s="3" t="s">
        <v>426</v>
      </c>
      <c r="C111" s="3" t="s">
        <v>45</v>
      </c>
      <c r="D111" s="3" t="s">
        <v>433</v>
      </c>
      <c r="E111" s="4" t="s">
        <v>3</v>
      </c>
      <c r="F111" s="5">
        <v>0</v>
      </c>
      <c r="G111" s="3" t="s">
        <v>434</v>
      </c>
      <c r="H111" s="3" t="s">
        <v>57</v>
      </c>
      <c r="I111" s="3" t="s">
        <v>22</v>
      </c>
      <c r="J111" s="3" t="s">
        <v>45</v>
      </c>
    </row>
    <row r="112" spans="1:10" ht="13.5" customHeight="1" x14ac:dyDescent="0.25">
      <c r="A112" s="3" t="s">
        <v>435</v>
      </c>
      <c r="B112" s="3" t="s">
        <v>426</v>
      </c>
      <c r="C112" s="3" t="s">
        <v>45</v>
      </c>
      <c r="D112" s="3" t="s">
        <v>436</v>
      </c>
      <c r="E112" s="4" t="s">
        <v>3</v>
      </c>
      <c r="F112" s="5">
        <v>0</v>
      </c>
      <c r="G112" s="3" t="s">
        <v>437</v>
      </c>
      <c r="H112" s="3" t="s">
        <v>96</v>
      </c>
      <c r="I112" s="3" t="s">
        <v>24</v>
      </c>
      <c r="J112" s="3" t="s">
        <v>45</v>
      </c>
    </row>
    <row r="113" spans="1:10" ht="13.5" customHeight="1" x14ac:dyDescent="0.25">
      <c r="A113" s="3" t="s">
        <v>438</v>
      </c>
      <c r="B113" s="3" t="s">
        <v>439</v>
      </c>
      <c r="C113" s="3" t="s">
        <v>148</v>
      </c>
      <c r="D113" s="3" t="s">
        <v>440</v>
      </c>
      <c r="E113" s="4" t="s">
        <v>5</v>
      </c>
      <c r="F113" s="5">
        <v>22</v>
      </c>
      <c r="G113" s="3" t="s">
        <v>441</v>
      </c>
      <c r="H113" s="3" t="s">
        <v>442</v>
      </c>
      <c r="I113" s="3" t="s">
        <v>15</v>
      </c>
      <c r="J113" s="3" t="s">
        <v>45</v>
      </c>
    </row>
    <row r="114" spans="1:10" ht="13.5" customHeight="1" x14ac:dyDescent="0.25">
      <c r="A114" s="3" t="s">
        <v>443</v>
      </c>
      <c r="B114" s="3" t="s">
        <v>444</v>
      </c>
      <c r="C114" s="3" t="s">
        <v>45</v>
      </c>
      <c r="D114" s="3" t="s">
        <v>445</v>
      </c>
      <c r="E114" s="4" t="s">
        <v>3</v>
      </c>
      <c r="F114" s="5">
        <v>0</v>
      </c>
      <c r="G114" s="3" t="s">
        <v>446</v>
      </c>
      <c r="H114" s="3" t="s">
        <v>57</v>
      </c>
      <c r="I114" s="3" t="s">
        <v>22</v>
      </c>
      <c r="J114" s="3" t="s">
        <v>45</v>
      </c>
    </row>
    <row r="115" spans="1:10" ht="13.5" customHeight="1" x14ac:dyDescent="0.25">
      <c r="A115" s="3" t="s">
        <v>447</v>
      </c>
      <c r="B115" s="3" t="s">
        <v>448</v>
      </c>
      <c r="C115" s="3" t="s">
        <v>148</v>
      </c>
      <c r="D115" s="3" t="s">
        <v>449</v>
      </c>
      <c r="E115" s="4" t="s">
        <v>5</v>
      </c>
      <c r="F115" s="5">
        <v>0</v>
      </c>
      <c r="G115" s="3" t="s">
        <v>450</v>
      </c>
      <c r="H115" s="3" t="s">
        <v>183</v>
      </c>
      <c r="I115" s="3" t="s">
        <v>11</v>
      </c>
      <c r="J115" s="3" t="s">
        <v>45</v>
      </c>
    </row>
    <row r="116" spans="1:10" ht="13.5" customHeight="1" x14ac:dyDescent="0.25">
      <c r="A116" s="3" t="s">
        <v>451</v>
      </c>
      <c r="B116" s="3" t="s">
        <v>448</v>
      </c>
      <c r="C116" s="3" t="s">
        <v>148</v>
      </c>
      <c r="D116" s="3" t="s">
        <v>452</v>
      </c>
      <c r="E116" s="4" t="s">
        <v>5</v>
      </c>
      <c r="F116" s="5">
        <v>0</v>
      </c>
      <c r="G116" s="3" t="s">
        <v>453</v>
      </c>
      <c r="H116" s="3" t="s">
        <v>78</v>
      </c>
      <c r="I116" s="3" t="s">
        <v>13</v>
      </c>
      <c r="J116" s="3" t="s">
        <v>45</v>
      </c>
    </row>
    <row r="117" spans="1:10" ht="13.5" customHeight="1" x14ac:dyDescent="0.25">
      <c r="A117" s="3" t="s">
        <v>454</v>
      </c>
      <c r="B117" s="3" t="s">
        <v>448</v>
      </c>
      <c r="C117" s="3" t="s">
        <v>455</v>
      </c>
      <c r="D117" s="3" t="s">
        <v>456</v>
      </c>
      <c r="E117" s="4" t="s">
        <v>5</v>
      </c>
      <c r="F117" s="5">
        <v>0</v>
      </c>
      <c r="G117" s="3" t="s">
        <v>457</v>
      </c>
      <c r="H117" s="3" t="s">
        <v>73</v>
      </c>
      <c r="I117" s="3" t="s">
        <v>18</v>
      </c>
      <c r="J117" s="3" t="s">
        <v>45</v>
      </c>
    </row>
    <row r="118" spans="1:10" ht="13.5" customHeight="1" x14ac:dyDescent="0.25">
      <c r="A118" s="3" t="s">
        <v>458</v>
      </c>
      <c r="B118" s="3" t="s">
        <v>448</v>
      </c>
      <c r="C118" s="3" t="s">
        <v>148</v>
      </c>
      <c r="D118" s="3" t="s">
        <v>459</v>
      </c>
      <c r="E118" s="4" t="s">
        <v>5</v>
      </c>
      <c r="F118" s="5">
        <v>0</v>
      </c>
      <c r="G118" s="3" t="s">
        <v>460</v>
      </c>
      <c r="H118" s="3" t="s">
        <v>73</v>
      </c>
      <c r="I118" s="3" t="s">
        <v>18</v>
      </c>
      <c r="J118" s="3" t="s">
        <v>45</v>
      </c>
    </row>
    <row r="119" spans="1:10" ht="13.5" customHeight="1" x14ac:dyDescent="0.25">
      <c r="A119" s="3" t="s">
        <v>461</v>
      </c>
      <c r="B119" s="3" t="s">
        <v>448</v>
      </c>
      <c r="C119" s="3" t="s">
        <v>148</v>
      </c>
      <c r="D119" s="3" t="s">
        <v>462</v>
      </c>
      <c r="E119" s="4" t="s">
        <v>5</v>
      </c>
      <c r="F119" s="5">
        <v>0</v>
      </c>
      <c r="G119" s="3" t="s">
        <v>463</v>
      </c>
      <c r="H119" s="3" t="s">
        <v>281</v>
      </c>
      <c r="I119" s="3" t="s">
        <v>19</v>
      </c>
      <c r="J119" s="3" t="s">
        <v>45</v>
      </c>
    </row>
    <row r="120" spans="1:10" ht="13.5" customHeight="1" x14ac:dyDescent="0.25">
      <c r="A120" s="3" t="s">
        <v>464</v>
      </c>
      <c r="B120" s="3" t="s">
        <v>448</v>
      </c>
      <c r="C120" s="3" t="s">
        <v>455</v>
      </c>
      <c r="D120" s="3" t="s">
        <v>465</v>
      </c>
      <c r="E120" s="4" t="s">
        <v>5</v>
      </c>
      <c r="F120" s="5">
        <v>0</v>
      </c>
      <c r="G120" s="3" t="s">
        <v>466</v>
      </c>
      <c r="H120" s="3" t="s">
        <v>53</v>
      </c>
      <c r="I120" s="3" t="s">
        <v>20</v>
      </c>
      <c r="J120" s="3" t="s">
        <v>45</v>
      </c>
    </row>
    <row r="121" spans="1:10" ht="13.5" customHeight="1" x14ac:dyDescent="0.25">
      <c r="A121" s="3" t="s">
        <v>467</v>
      </c>
      <c r="B121" s="3" t="s">
        <v>448</v>
      </c>
      <c r="C121" s="3" t="s">
        <v>455</v>
      </c>
      <c r="D121" s="3" t="s">
        <v>468</v>
      </c>
      <c r="E121" s="4" t="s">
        <v>5</v>
      </c>
      <c r="F121" s="5">
        <v>0</v>
      </c>
      <c r="G121" s="3" t="s">
        <v>469</v>
      </c>
      <c r="H121" s="3" t="s">
        <v>57</v>
      </c>
      <c r="I121" s="3" t="s">
        <v>22</v>
      </c>
      <c r="J121" s="3" t="s">
        <v>45</v>
      </c>
    </row>
    <row r="122" spans="1:10" ht="13.5" customHeight="1" x14ac:dyDescent="0.25">
      <c r="A122" s="3" t="s">
        <v>470</v>
      </c>
      <c r="B122" s="3" t="s">
        <v>448</v>
      </c>
      <c r="C122" s="3" t="s">
        <v>152</v>
      </c>
      <c r="D122" s="3" t="s">
        <v>471</v>
      </c>
      <c r="E122" s="4" t="s">
        <v>5</v>
      </c>
      <c r="F122" s="5">
        <v>0</v>
      </c>
      <c r="G122" s="3" t="s">
        <v>472</v>
      </c>
      <c r="H122" s="3" t="s">
        <v>61</v>
      </c>
      <c r="I122" s="3" t="s">
        <v>26</v>
      </c>
      <c r="J122" s="3" t="s">
        <v>45</v>
      </c>
    </row>
    <row r="123" spans="1:10" ht="13.5" customHeight="1" x14ac:dyDescent="0.25">
      <c r="A123" s="3" t="s">
        <v>473</v>
      </c>
      <c r="B123" s="3" t="s">
        <v>474</v>
      </c>
      <c r="C123" s="3" t="s">
        <v>475</v>
      </c>
      <c r="D123" s="3" t="s">
        <v>476</v>
      </c>
      <c r="E123" s="4" t="s">
        <v>7</v>
      </c>
      <c r="F123" s="5">
        <v>0</v>
      </c>
      <c r="G123" s="3" t="s">
        <v>477</v>
      </c>
      <c r="H123" s="3" t="s">
        <v>478</v>
      </c>
      <c r="I123" s="3" t="s">
        <v>24</v>
      </c>
      <c r="J123" s="3" t="s">
        <v>45</v>
      </c>
    </row>
    <row r="124" spans="1:10" ht="13.5" customHeight="1" x14ac:dyDescent="0.25">
      <c r="A124" s="3" t="s">
        <v>479</v>
      </c>
      <c r="B124" s="3" t="s">
        <v>480</v>
      </c>
      <c r="C124" s="3" t="s">
        <v>475</v>
      </c>
      <c r="D124" s="3" t="s">
        <v>481</v>
      </c>
      <c r="E124" s="4" t="s">
        <v>7</v>
      </c>
      <c r="F124" s="5">
        <v>0</v>
      </c>
      <c r="G124" s="3" t="s">
        <v>482</v>
      </c>
      <c r="H124" s="3" t="s">
        <v>183</v>
      </c>
      <c r="I124" s="3" t="s">
        <v>11</v>
      </c>
      <c r="J124" s="3" t="s">
        <v>45</v>
      </c>
    </row>
    <row r="125" spans="1:10" ht="13.5" customHeight="1" x14ac:dyDescent="0.25">
      <c r="A125" s="3" t="s">
        <v>483</v>
      </c>
      <c r="B125" s="3" t="s">
        <v>484</v>
      </c>
      <c r="C125" s="3" t="s">
        <v>45</v>
      </c>
      <c r="D125" s="3" t="s">
        <v>485</v>
      </c>
      <c r="E125" s="4" t="s">
        <v>4</v>
      </c>
      <c r="F125" s="5">
        <v>0</v>
      </c>
      <c r="G125" s="3" t="s">
        <v>486</v>
      </c>
      <c r="H125" s="3" t="s">
        <v>487</v>
      </c>
      <c r="I125" s="3" t="s">
        <v>11</v>
      </c>
      <c r="J125" s="3" t="s">
        <v>45</v>
      </c>
    </row>
    <row r="126" spans="1:10" ht="13.5" customHeight="1" x14ac:dyDescent="0.25">
      <c r="A126" s="3" t="s">
        <v>488</v>
      </c>
      <c r="B126" s="3" t="s">
        <v>484</v>
      </c>
      <c r="C126" s="3" t="s">
        <v>45</v>
      </c>
      <c r="D126" s="3" t="s">
        <v>489</v>
      </c>
      <c r="E126" s="4" t="s">
        <v>4</v>
      </c>
      <c r="F126" s="5">
        <v>15</v>
      </c>
      <c r="G126" s="3" t="s">
        <v>490</v>
      </c>
      <c r="H126" s="3" t="s">
        <v>491</v>
      </c>
      <c r="I126" s="3" t="s">
        <v>12</v>
      </c>
      <c r="J126" s="3" t="s">
        <v>45</v>
      </c>
    </row>
    <row r="127" spans="1:10" ht="13.5" customHeight="1" x14ac:dyDescent="0.25">
      <c r="A127" s="3" t="s">
        <v>492</v>
      </c>
      <c r="B127" s="3" t="s">
        <v>484</v>
      </c>
      <c r="C127" s="3" t="s">
        <v>45</v>
      </c>
      <c r="D127" s="3" t="s">
        <v>493</v>
      </c>
      <c r="E127" s="4" t="s">
        <v>4</v>
      </c>
      <c r="F127" s="5">
        <v>6</v>
      </c>
      <c r="G127" s="3" t="s">
        <v>494</v>
      </c>
      <c r="H127" s="3" t="s">
        <v>78</v>
      </c>
      <c r="I127" s="3" t="s">
        <v>13</v>
      </c>
      <c r="J127" s="3" t="s">
        <v>45</v>
      </c>
    </row>
    <row r="128" spans="1:10" ht="13.5" customHeight="1" x14ac:dyDescent="0.25">
      <c r="A128" s="3" t="s">
        <v>495</v>
      </c>
      <c r="B128" s="3" t="s">
        <v>484</v>
      </c>
      <c r="C128" s="3" t="s">
        <v>45</v>
      </c>
      <c r="D128" s="3" t="s">
        <v>496</v>
      </c>
      <c r="E128" s="4" t="s">
        <v>4</v>
      </c>
      <c r="F128" s="5">
        <v>0</v>
      </c>
      <c r="G128" s="3" t="s">
        <v>497</v>
      </c>
      <c r="H128" s="3" t="s">
        <v>487</v>
      </c>
      <c r="I128" s="3" t="s">
        <v>14</v>
      </c>
      <c r="J128" s="3" t="s">
        <v>45</v>
      </c>
    </row>
    <row r="129" spans="1:10" ht="13.5" customHeight="1" x14ac:dyDescent="0.25">
      <c r="A129" s="3" t="s">
        <v>498</v>
      </c>
      <c r="B129" s="3" t="s">
        <v>484</v>
      </c>
      <c r="C129" s="3" t="s">
        <v>45</v>
      </c>
      <c r="D129" s="3" t="s">
        <v>499</v>
      </c>
      <c r="E129" s="4" t="s">
        <v>4</v>
      </c>
      <c r="F129" s="5">
        <v>0</v>
      </c>
      <c r="G129" s="3" t="s">
        <v>500</v>
      </c>
      <c r="H129" s="3" t="s">
        <v>501</v>
      </c>
      <c r="I129" s="3" t="s">
        <v>15</v>
      </c>
      <c r="J129" s="3" t="s">
        <v>45</v>
      </c>
    </row>
    <row r="130" spans="1:10" ht="13.5" customHeight="1" x14ac:dyDescent="0.25">
      <c r="A130" s="3" t="s">
        <v>502</v>
      </c>
      <c r="B130" s="3" t="s">
        <v>484</v>
      </c>
      <c r="C130" s="3" t="s">
        <v>45</v>
      </c>
      <c r="D130" s="3" t="s">
        <v>503</v>
      </c>
      <c r="E130" s="4" t="s">
        <v>4</v>
      </c>
      <c r="F130" s="5">
        <v>9</v>
      </c>
      <c r="G130" s="3" t="s">
        <v>504</v>
      </c>
      <c r="H130" s="3" t="s">
        <v>49</v>
      </c>
      <c r="I130" s="3" t="s">
        <v>16</v>
      </c>
      <c r="J130" s="3" t="s">
        <v>45</v>
      </c>
    </row>
    <row r="131" spans="1:10" ht="13.5" customHeight="1" x14ac:dyDescent="0.25">
      <c r="A131" s="3" t="s">
        <v>505</v>
      </c>
      <c r="B131" s="3" t="s">
        <v>484</v>
      </c>
      <c r="C131" s="3" t="s">
        <v>45</v>
      </c>
      <c r="D131" s="3" t="s">
        <v>506</v>
      </c>
      <c r="E131" s="4" t="s">
        <v>4</v>
      </c>
      <c r="F131" s="5">
        <v>0</v>
      </c>
      <c r="G131" s="3" t="s">
        <v>507</v>
      </c>
      <c r="H131" s="3" t="s">
        <v>105</v>
      </c>
      <c r="I131" s="3" t="s">
        <v>17</v>
      </c>
      <c r="J131" s="3" t="s">
        <v>45</v>
      </c>
    </row>
    <row r="132" spans="1:10" ht="13.5" customHeight="1" x14ac:dyDescent="0.25">
      <c r="A132" s="3" t="s">
        <v>508</v>
      </c>
      <c r="B132" s="3" t="s">
        <v>484</v>
      </c>
      <c r="C132" s="3" t="s">
        <v>45</v>
      </c>
      <c r="D132" s="3" t="s">
        <v>509</v>
      </c>
      <c r="E132" s="4" t="s">
        <v>4</v>
      </c>
      <c r="F132" s="5">
        <v>0</v>
      </c>
      <c r="G132" s="3" t="s">
        <v>510</v>
      </c>
      <c r="H132" s="3" t="s">
        <v>73</v>
      </c>
      <c r="I132" s="3" t="s">
        <v>18</v>
      </c>
      <c r="J132" s="3" t="s">
        <v>45</v>
      </c>
    </row>
    <row r="133" spans="1:10" ht="13.5" customHeight="1" x14ac:dyDescent="0.25">
      <c r="A133" s="3" t="s">
        <v>511</v>
      </c>
      <c r="B133" s="3" t="s">
        <v>484</v>
      </c>
      <c r="C133" s="3" t="s">
        <v>45</v>
      </c>
      <c r="D133" s="3" t="s">
        <v>512</v>
      </c>
      <c r="E133" s="4" t="s">
        <v>4</v>
      </c>
      <c r="F133" s="5">
        <v>0</v>
      </c>
      <c r="G133" s="3" t="s">
        <v>513</v>
      </c>
      <c r="H133" s="3" t="s">
        <v>109</v>
      </c>
      <c r="I133" s="3" t="s">
        <v>19</v>
      </c>
      <c r="J133" s="3" t="s">
        <v>45</v>
      </c>
    </row>
    <row r="134" spans="1:10" ht="13.5" customHeight="1" x14ac:dyDescent="0.25">
      <c r="A134" s="3" t="s">
        <v>514</v>
      </c>
      <c r="B134" s="3" t="s">
        <v>484</v>
      </c>
      <c r="C134" s="3" t="s">
        <v>45</v>
      </c>
      <c r="D134" s="3" t="s">
        <v>515</v>
      </c>
      <c r="E134" s="4" t="s">
        <v>4</v>
      </c>
      <c r="F134" s="5">
        <v>5</v>
      </c>
      <c r="G134" s="3" t="s">
        <v>516</v>
      </c>
      <c r="H134" s="3" t="s">
        <v>517</v>
      </c>
      <c r="I134" s="3" t="s">
        <v>20</v>
      </c>
      <c r="J134" s="3" t="s">
        <v>45</v>
      </c>
    </row>
    <row r="135" spans="1:10" ht="13.5" customHeight="1" x14ac:dyDescent="0.25">
      <c r="A135" s="3" t="s">
        <v>518</v>
      </c>
      <c r="B135" s="3" t="s">
        <v>484</v>
      </c>
      <c r="C135" s="3" t="s">
        <v>45</v>
      </c>
      <c r="D135" s="3" t="s">
        <v>519</v>
      </c>
      <c r="E135" s="4" t="s">
        <v>4</v>
      </c>
      <c r="F135" s="5">
        <v>0</v>
      </c>
      <c r="G135" s="3" t="s">
        <v>520</v>
      </c>
      <c r="H135" s="3" t="s">
        <v>521</v>
      </c>
      <c r="I135" s="3" t="s">
        <v>21</v>
      </c>
      <c r="J135" s="3" t="s">
        <v>45</v>
      </c>
    </row>
    <row r="136" spans="1:10" ht="13.5" customHeight="1" x14ac:dyDescent="0.25">
      <c r="A136" s="3" t="s">
        <v>522</v>
      </c>
      <c r="B136" s="3" t="s">
        <v>484</v>
      </c>
      <c r="C136" s="3" t="s">
        <v>45</v>
      </c>
      <c r="D136" s="3" t="s">
        <v>523</v>
      </c>
      <c r="E136" s="4" t="s">
        <v>4</v>
      </c>
      <c r="F136" s="5">
        <v>9</v>
      </c>
      <c r="G136" s="3" t="s">
        <v>524</v>
      </c>
      <c r="H136" s="3" t="s">
        <v>487</v>
      </c>
      <c r="I136" s="3" t="s">
        <v>22</v>
      </c>
      <c r="J136" s="3" t="s">
        <v>45</v>
      </c>
    </row>
    <row r="137" spans="1:10" ht="13.5" customHeight="1" x14ac:dyDescent="0.25">
      <c r="A137" s="3" t="s">
        <v>525</v>
      </c>
      <c r="B137" s="3" t="s">
        <v>484</v>
      </c>
      <c r="C137" s="3" t="s">
        <v>45</v>
      </c>
      <c r="D137" s="3" t="s">
        <v>526</v>
      </c>
      <c r="E137" s="4" t="s">
        <v>4</v>
      </c>
      <c r="F137" s="5">
        <v>8</v>
      </c>
      <c r="G137" s="3" t="s">
        <v>527</v>
      </c>
      <c r="H137" s="3" t="s">
        <v>487</v>
      </c>
      <c r="I137" s="3" t="s">
        <v>23</v>
      </c>
      <c r="J137" s="3" t="s">
        <v>45</v>
      </c>
    </row>
    <row r="138" spans="1:10" ht="13.5" customHeight="1" x14ac:dyDescent="0.25">
      <c r="A138" s="3" t="s">
        <v>528</v>
      </c>
      <c r="B138" s="3" t="s">
        <v>484</v>
      </c>
      <c r="C138" s="3" t="s">
        <v>45</v>
      </c>
      <c r="D138" s="3" t="s">
        <v>529</v>
      </c>
      <c r="E138" s="4" t="s">
        <v>4</v>
      </c>
      <c r="F138" s="5">
        <v>0</v>
      </c>
      <c r="G138" s="3" t="s">
        <v>530</v>
      </c>
      <c r="H138" s="3" t="s">
        <v>487</v>
      </c>
      <c r="I138" s="3" t="s">
        <v>24</v>
      </c>
      <c r="J138" s="3" t="s">
        <v>45</v>
      </c>
    </row>
    <row r="139" spans="1:10" ht="13.5" customHeight="1" x14ac:dyDescent="0.25">
      <c r="A139" s="3" t="s">
        <v>531</v>
      </c>
      <c r="B139" s="3" t="s">
        <v>484</v>
      </c>
      <c r="C139" s="3" t="s">
        <v>45</v>
      </c>
      <c r="D139" s="3" t="s">
        <v>532</v>
      </c>
      <c r="E139" s="4" t="s">
        <v>4</v>
      </c>
      <c r="F139" s="5">
        <v>9</v>
      </c>
      <c r="G139" s="3" t="s">
        <v>533</v>
      </c>
      <c r="H139" s="3" t="s">
        <v>61</v>
      </c>
      <c r="I139" s="3" t="s">
        <v>25</v>
      </c>
      <c r="J139" s="3" t="s">
        <v>45</v>
      </c>
    </row>
    <row r="140" spans="1:10" ht="13.5" customHeight="1" x14ac:dyDescent="0.25">
      <c r="A140" s="3" t="s">
        <v>534</v>
      </c>
      <c r="B140" s="3" t="s">
        <v>484</v>
      </c>
      <c r="C140" s="3" t="s">
        <v>45</v>
      </c>
      <c r="D140" s="3" t="s">
        <v>535</v>
      </c>
      <c r="E140" s="4" t="s">
        <v>4</v>
      </c>
      <c r="F140" s="5">
        <v>0</v>
      </c>
      <c r="G140" s="3" t="s">
        <v>536</v>
      </c>
      <c r="H140" s="3" t="s">
        <v>406</v>
      </c>
      <c r="I140" s="3" t="s">
        <v>26</v>
      </c>
      <c r="J140" s="3" t="s">
        <v>45</v>
      </c>
    </row>
    <row r="141" spans="1:10" ht="13.5" customHeight="1" x14ac:dyDescent="0.25">
      <c r="A141" s="3" t="s">
        <v>537</v>
      </c>
      <c r="B141" s="3" t="s">
        <v>484</v>
      </c>
      <c r="C141" s="3" t="s">
        <v>45</v>
      </c>
      <c r="D141" s="3" t="s">
        <v>538</v>
      </c>
      <c r="E141" s="4" t="s">
        <v>4</v>
      </c>
      <c r="F141" s="5">
        <v>23</v>
      </c>
      <c r="G141" s="3" t="s">
        <v>539</v>
      </c>
      <c r="H141" s="3" t="s">
        <v>540</v>
      </c>
      <c r="I141" s="3" t="s">
        <v>27</v>
      </c>
      <c r="J141" s="3" t="s">
        <v>45</v>
      </c>
    </row>
    <row r="142" spans="1:10" ht="13.5" customHeight="1" x14ac:dyDescent="0.25">
      <c r="A142" s="3" t="s">
        <v>541</v>
      </c>
      <c r="B142" s="3" t="s">
        <v>484</v>
      </c>
      <c r="C142" s="3" t="s">
        <v>45</v>
      </c>
      <c r="D142" s="3" t="s">
        <v>542</v>
      </c>
      <c r="E142" s="4" t="s">
        <v>4</v>
      </c>
      <c r="F142" s="5">
        <v>49</v>
      </c>
      <c r="G142" s="3" t="s">
        <v>543</v>
      </c>
      <c r="H142" s="3" t="s">
        <v>544</v>
      </c>
      <c r="I142" s="3" t="s">
        <v>27</v>
      </c>
      <c r="J142" s="3" t="s">
        <v>45</v>
      </c>
    </row>
    <row r="143" spans="1:10" ht="13.5" customHeight="1" x14ac:dyDescent="0.25">
      <c r="A143" s="3" t="s">
        <v>545</v>
      </c>
      <c r="B143" s="3" t="s">
        <v>484</v>
      </c>
      <c r="C143" s="3" t="s">
        <v>45</v>
      </c>
      <c r="D143" s="3" t="s">
        <v>546</v>
      </c>
      <c r="E143" s="4" t="s">
        <v>4</v>
      </c>
      <c r="F143" s="5">
        <v>0</v>
      </c>
      <c r="G143" s="3" t="s">
        <v>547</v>
      </c>
      <c r="H143" s="3" t="s">
        <v>183</v>
      </c>
      <c r="I143" s="3" t="s">
        <v>27</v>
      </c>
      <c r="J143" s="3" t="s">
        <v>45</v>
      </c>
    </row>
    <row r="144" spans="1:10" ht="13.5" customHeight="1" x14ac:dyDescent="0.25">
      <c r="A144" s="3" t="s">
        <v>548</v>
      </c>
      <c r="B144" s="3" t="s">
        <v>484</v>
      </c>
      <c r="C144" s="3" t="s">
        <v>45</v>
      </c>
      <c r="D144" s="3" t="s">
        <v>549</v>
      </c>
      <c r="E144" s="4" t="s">
        <v>4</v>
      </c>
      <c r="F144" s="5">
        <v>0</v>
      </c>
      <c r="G144" s="3" t="s">
        <v>550</v>
      </c>
      <c r="H144" s="3" t="s">
        <v>116</v>
      </c>
      <c r="I144" s="3" t="s">
        <v>28</v>
      </c>
      <c r="J144" s="3" t="s">
        <v>45</v>
      </c>
    </row>
    <row r="145" spans="1:10" ht="13.5" customHeight="1" x14ac:dyDescent="0.25">
      <c r="A145" s="3" t="s">
        <v>551</v>
      </c>
      <c r="B145" s="3" t="s">
        <v>484</v>
      </c>
      <c r="C145" s="3" t="s">
        <v>45</v>
      </c>
      <c r="D145" s="3" t="s">
        <v>552</v>
      </c>
      <c r="E145" s="4" t="s">
        <v>4</v>
      </c>
      <c r="F145" s="5">
        <v>0</v>
      </c>
      <c r="G145" s="3" t="s">
        <v>553</v>
      </c>
      <c r="H145" s="3" t="s">
        <v>554</v>
      </c>
      <c r="I145" s="3" t="s">
        <v>28</v>
      </c>
      <c r="J145" s="3" t="s">
        <v>45</v>
      </c>
    </row>
    <row r="146" spans="1:10" ht="13.5" customHeight="1" x14ac:dyDescent="0.25">
      <c r="A146" s="3" t="s">
        <v>555</v>
      </c>
      <c r="B146" s="3" t="s">
        <v>484</v>
      </c>
      <c r="C146" s="3" t="s">
        <v>45</v>
      </c>
      <c r="D146" s="3" t="s">
        <v>556</v>
      </c>
      <c r="E146" s="4" t="s">
        <v>4</v>
      </c>
      <c r="F146" s="5">
        <v>0</v>
      </c>
      <c r="G146" s="3" t="s">
        <v>557</v>
      </c>
      <c r="H146" s="3" t="s">
        <v>61</v>
      </c>
      <c r="I146" s="3" t="s">
        <v>28</v>
      </c>
      <c r="J146" s="3" t="s">
        <v>45</v>
      </c>
    </row>
    <row r="147" spans="1:10" ht="13.5" customHeight="1" x14ac:dyDescent="0.25">
      <c r="A147" s="3" t="s">
        <v>558</v>
      </c>
      <c r="B147" s="3" t="s">
        <v>484</v>
      </c>
      <c r="C147" s="3" t="s">
        <v>45</v>
      </c>
      <c r="D147" s="3" t="s">
        <v>559</v>
      </c>
      <c r="E147" s="4" t="s">
        <v>4</v>
      </c>
      <c r="F147" s="5">
        <v>0</v>
      </c>
      <c r="G147" s="3" t="s">
        <v>560</v>
      </c>
      <c r="H147" s="3" t="s">
        <v>561</v>
      </c>
      <c r="I147" s="3" t="s">
        <v>29</v>
      </c>
      <c r="J147" s="3" t="s">
        <v>45</v>
      </c>
    </row>
    <row r="148" spans="1:10" ht="13.5" customHeight="1" x14ac:dyDescent="0.25">
      <c r="A148" s="3" t="s">
        <v>562</v>
      </c>
      <c r="B148" s="3" t="s">
        <v>484</v>
      </c>
      <c r="C148" s="3" t="s">
        <v>45</v>
      </c>
      <c r="D148" s="3" t="s">
        <v>563</v>
      </c>
      <c r="E148" s="4" t="s">
        <v>4</v>
      </c>
      <c r="F148" s="5">
        <v>28</v>
      </c>
      <c r="G148" s="3" t="s">
        <v>564</v>
      </c>
      <c r="H148" s="3" t="s">
        <v>565</v>
      </c>
      <c r="I148" s="3" t="s">
        <v>29</v>
      </c>
      <c r="J148" s="3" t="s">
        <v>45</v>
      </c>
    </row>
    <row r="149" spans="1:10" ht="13.5" customHeight="1" x14ac:dyDescent="0.25">
      <c r="A149" s="3" t="s">
        <v>566</v>
      </c>
      <c r="B149" s="3" t="s">
        <v>484</v>
      </c>
      <c r="C149" s="3" t="s">
        <v>45</v>
      </c>
      <c r="D149" s="3" t="s">
        <v>567</v>
      </c>
      <c r="E149" s="4" t="s">
        <v>4</v>
      </c>
      <c r="F149" s="5">
        <v>0</v>
      </c>
      <c r="G149" s="3" t="s">
        <v>568</v>
      </c>
      <c r="H149" s="3" t="s">
        <v>296</v>
      </c>
      <c r="I149" s="3" t="s">
        <v>29</v>
      </c>
      <c r="J149" s="3" t="s">
        <v>45</v>
      </c>
    </row>
    <row r="150" spans="1:10" ht="13.5" customHeight="1" x14ac:dyDescent="0.25">
      <c r="A150" s="3" t="s">
        <v>569</v>
      </c>
      <c r="B150" s="3" t="s">
        <v>484</v>
      </c>
      <c r="C150" s="3" t="s">
        <v>45</v>
      </c>
      <c r="D150" s="3" t="s">
        <v>570</v>
      </c>
      <c r="E150" s="4" t="s">
        <v>4</v>
      </c>
      <c r="F150" s="5">
        <v>0</v>
      </c>
      <c r="G150" s="3" t="s">
        <v>571</v>
      </c>
      <c r="H150" s="3" t="s">
        <v>57</v>
      </c>
      <c r="I150" s="3" t="s">
        <v>30</v>
      </c>
      <c r="J150" s="3" t="s">
        <v>45</v>
      </c>
    </row>
    <row r="151" spans="1:10" ht="13.5" customHeight="1" x14ac:dyDescent="0.25">
      <c r="A151" s="3" t="s">
        <v>572</v>
      </c>
      <c r="B151" s="3" t="s">
        <v>484</v>
      </c>
      <c r="C151" s="3" t="s">
        <v>45</v>
      </c>
      <c r="D151" s="3" t="s">
        <v>573</v>
      </c>
      <c r="E151" s="4" t="s">
        <v>4</v>
      </c>
      <c r="F151" s="5">
        <v>52</v>
      </c>
      <c r="G151" s="3" t="s">
        <v>574</v>
      </c>
      <c r="H151" s="3" t="s">
        <v>575</v>
      </c>
      <c r="I151" s="3" t="s">
        <v>30</v>
      </c>
      <c r="J151" s="3" t="s">
        <v>45</v>
      </c>
    </row>
    <row r="152" spans="1:10" ht="13.5" customHeight="1" x14ac:dyDescent="0.25">
      <c r="A152" s="3" t="s">
        <v>576</v>
      </c>
      <c r="B152" s="3" t="s">
        <v>484</v>
      </c>
      <c r="C152" s="3" t="s">
        <v>45</v>
      </c>
      <c r="D152" s="3" t="s">
        <v>577</v>
      </c>
      <c r="E152" s="4" t="s">
        <v>4</v>
      </c>
      <c r="F152" s="5">
        <v>64</v>
      </c>
      <c r="G152" s="3" t="s">
        <v>578</v>
      </c>
      <c r="H152" s="3" t="s">
        <v>579</v>
      </c>
      <c r="I152" s="3" t="s">
        <v>30</v>
      </c>
      <c r="J152" s="3" t="s">
        <v>45</v>
      </c>
    </row>
    <row r="153" spans="1:10" ht="13.5" customHeight="1" x14ac:dyDescent="0.25">
      <c r="A153" s="3" t="s">
        <v>580</v>
      </c>
      <c r="B153" s="3" t="s">
        <v>484</v>
      </c>
      <c r="C153" s="3" t="s">
        <v>45</v>
      </c>
      <c r="D153" s="3" t="s">
        <v>581</v>
      </c>
      <c r="E153" s="4" t="s">
        <v>4</v>
      </c>
      <c r="F153" s="5">
        <v>0</v>
      </c>
      <c r="G153" s="3" t="s">
        <v>582</v>
      </c>
      <c r="H153" s="3" t="s">
        <v>487</v>
      </c>
      <c r="I153" s="3" t="s">
        <v>583</v>
      </c>
      <c r="J153" s="3" t="s">
        <v>45</v>
      </c>
    </row>
    <row r="154" spans="1:10" ht="13.5" customHeight="1" x14ac:dyDescent="0.25">
      <c r="A154" s="3" t="s">
        <v>584</v>
      </c>
      <c r="B154" s="3" t="s">
        <v>585</v>
      </c>
      <c r="C154" s="3" t="s">
        <v>45</v>
      </c>
      <c r="D154" s="3" t="s">
        <v>586</v>
      </c>
      <c r="E154" s="4" t="s">
        <v>3</v>
      </c>
      <c r="F154" s="5">
        <v>0</v>
      </c>
      <c r="G154" s="3" t="s">
        <v>587</v>
      </c>
      <c r="H154" s="3" t="s">
        <v>78</v>
      </c>
      <c r="I154" s="3" t="s">
        <v>13</v>
      </c>
      <c r="J154" s="3" t="s">
        <v>45</v>
      </c>
    </row>
    <row r="155" spans="1:10" ht="13.5" customHeight="1" x14ac:dyDescent="0.25">
      <c r="A155" s="3" t="s">
        <v>588</v>
      </c>
      <c r="B155" s="3" t="s">
        <v>589</v>
      </c>
      <c r="C155" s="3" t="s">
        <v>180</v>
      </c>
      <c r="D155" s="3" t="s">
        <v>590</v>
      </c>
      <c r="E155" s="4" t="s">
        <v>3</v>
      </c>
      <c r="F155" s="5">
        <v>0</v>
      </c>
      <c r="G155" s="3" t="s">
        <v>591</v>
      </c>
      <c r="H155" s="3" t="s">
        <v>57</v>
      </c>
      <c r="I155" s="3" t="s">
        <v>22</v>
      </c>
      <c r="J155" s="3" t="s">
        <v>45</v>
      </c>
    </row>
    <row r="156" spans="1:10" ht="13.5" customHeight="1" x14ac:dyDescent="0.25">
      <c r="A156" s="3" t="s">
        <v>592</v>
      </c>
      <c r="B156" s="3" t="s">
        <v>593</v>
      </c>
      <c r="C156" s="3" t="s">
        <v>45</v>
      </c>
      <c r="D156" s="3" t="s">
        <v>594</v>
      </c>
      <c r="E156" s="4" t="s">
        <v>7</v>
      </c>
      <c r="F156" s="5">
        <v>0</v>
      </c>
      <c r="G156" s="3" t="s">
        <v>595</v>
      </c>
      <c r="H156" s="3" t="s">
        <v>78</v>
      </c>
      <c r="I156" s="3" t="s">
        <v>13</v>
      </c>
      <c r="J156" s="3" t="s">
        <v>45</v>
      </c>
    </row>
    <row r="157" spans="1:10" ht="13.5" customHeight="1" x14ac:dyDescent="0.25">
      <c r="A157" s="3" t="s">
        <v>596</v>
      </c>
      <c r="B157" s="3" t="s">
        <v>593</v>
      </c>
      <c r="C157" s="3" t="s">
        <v>156</v>
      </c>
      <c r="D157" s="3" t="s">
        <v>597</v>
      </c>
      <c r="E157" s="4" t="s">
        <v>7</v>
      </c>
      <c r="F157" s="5">
        <v>0</v>
      </c>
      <c r="G157" s="3" t="s">
        <v>598</v>
      </c>
      <c r="H157" s="3" t="s">
        <v>131</v>
      </c>
      <c r="I157" s="3" t="s">
        <v>15</v>
      </c>
      <c r="J157" s="3" t="s">
        <v>45</v>
      </c>
    </row>
    <row r="158" spans="1:10" ht="13.5" customHeight="1" x14ac:dyDescent="0.25">
      <c r="A158" s="3" t="s">
        <v>599</v>
      </c>
      <c r="B158" s="3" t="s">
        <v>593</v>
      </c>
      <c r="C158" s="3" t="s">
        <v>45</v>
      </c>
      <c r="D158" s="3" t="s">
        <v>600</v>
      </c>
      <c r="E158" s="4" t="s">
        <v>7</v>
      </c>
      <c r="F158" s="5">
        <v>0</v>
      </c>
      <c r="G158" s="3" t="s">
        <v>601</v>
      </c>
      <c r="H158" s="3" t="s">
        <v>286</v>
      </c>
      <c r="I158" s="3" t="s">
        <v>21</v>
      </c>
      <c r="J158" s="3" t="s">
        <v>45</v>
      </c>
    </row>
    <row r="159" spans="1:10" ht="13.5" customHeight="1" x14ac:dyDescent="0.25">
      <c r="A159" s="3" t="s">
        <v>602</v>
      </c>
      <c r="B159" s="3" t="s">
        <v>593</v>
      </c>
      <c r="C159" s="3" t="s">
        <v>45</v>
      </c>
      <c r="D159" s="3" t="s">
        <v>603</v>
      </c>
      <c r="E159" s="4" t="s">
        <v>7</v>
      </c>
      <c r="F159" s="5">
        <v>0</v>
      </c>
      <c r="G159" s="3" t="s">
        <v>604</v>
      </c>
      <c r="H159" s="3" t="s">
        <v>57</v>
      </c>
      <c r="I159" s="3" t="s">
        <v>22</v>
      </c>
      <c r="J159" s="3" t="s">
        <v>45</v>
      </c>
    </row>
    <row r="160" spans="1:10" ht="13.5" customHeight="1" x14ac:dyDescent="0.25">
      <c r="A160" s="3" t="s">
        <v>605</v>
      </c>
      <c r="B160" s="3" t="s">
        <v>593</v>
      </c>
      <c r="C160" s="3" t="s">
        <v>45</v>
      </c>
      <c r="D160" s="3" t="s">
        <v>606</v>
      </c>
      <c r="E160" s="4" t="s">
        <v>7</v>
      </c>
      <c r="F160" s="5">
        <v>0</v>
      </c>
      <c r="G160" s="3" t="s">
        <v>607</v>
      </c>
      <c r="H160" s="3" t="s">
        <v>57</v>
      </c>
      <c r="I160" s="3" t="s">
        <v>22</v>
      </c>
      <c r="J160" s="3" t="s">
        <v>45</v>
      </c>
    </row>
    <row r="161" spans="1:10" ht="13.5" customHeight="1" x14ac:dyDescent="0.25">
      <c r="A161" s="3" t="s">
        <v>608</v>
      </c>
      <c r="B161" s="3" t="s">
        <v>593</v>
      </c>
      <c r="C161" s="3" t="s">
        <v>45</v>
      </c>
      <c r="D161" s="3" t="s">
        <v>609</v>
      </c>
      <c r="E161" s="4" t="s">
        <v>7</v>
      </c>
      <c r="F161" s="5">
        <v>6</v>
      </c>
      <c r="G161" s="3" t="s">
        <v>610</v>
      </c>
      <c r="H161" s="3" t="s">
        <v>116</v>
      </c>
      <c r="I161" s="3" t="s">
        <v>23</v>
      </c>
      <c r="J161" s="3" t="s">
        <v>45</v>
      </c>
    </row>
    <row r="162" spans="1:10" ht="13.5" customHeight="1" x14ac:dyDescent="0.25">
      <c r="A162" s="3" t="s">
        <v>611</v>
      </c>
      <c r="B162" s="3" t="s">
        <v>593</v>
      </c>
      <c r="C162" s="3" t="s">
        <v>45</v>
      </c>
      <c r="D162" s="3" t="s">
        <v>612</v>
      </c>
      <c r="E162" s="4" t="s">
        <v>7</v>
      </c>
      <c r="F162" s="5">
        <v>0</v>
      </c>
      <c r="G162" s="3" t="s">
        <v>613</v>
      </c>
      <c r="H162" s="3" t="s">
        <v>614</v>
      </c>
      <c r="I162" s="3" t="s">
        <v>24</v>
      </c>
      <c r="J162" s="3" t="s">
        <v>45</v>
      </c>
    </row>
    <row r="163" spans="1:10" ht="13.5" customHeight="1" x14ac:dyDescent="0.25">
      <c r="A163" s="3" t="s">
        <v>615</v>
      </c>
      <c r="B163" s="3" t="s">
        <v>593</v>
      </c>
      <c r="C163" s="3" t="s">
        <v>156</v>
      </c>
      <c r="D163" s="3" t="s">
        <v>616</v>
      </c>
      <c r="E163" s="4" t="s">
        <v>7</v>
      </c>
      <c r="F163" s="5">
        <v>2</v>
      </c>
      <c r="G163" s="3" t="s">
        <v>617</v>
      </c>
      <c r="H163" s="3" t="s">
        <v>61</v>
      </c>
      <c r="I163" s="3" t="s">
        <v>24</v>
      </c>
      <c r="J163" s="3" t="s">
        <v>45</v>
      </c>
    </row>
    <row r="164" spans="1:10" ht="13.5" customHeight="1" x14ac:dyDescent="0.25">
      <c r="A164" s="3" t="s">
        <v>618</v>
      </c>
      <c r="B164" s="3" t="s">
        <v>619</v>
      </c>
      <c r="C164" s="3" t="s">
        <v>80</v>
      </c>
      <c r="D164" s="3" t="s">
        <v>620</v>
      </c>
      <c r="E164" s="4" t="s">
        <v>5</v>
      </c>
      <c r="F164" s="5">
        <v>0</v>
      </c>
      <c r="G164" s="3" t="s">
        <v>621</v>
      </c>
      <c r="H164" s="3" t="s">
        <v>359</v>
      </c>
      <c r="I164" s="3" t="s">
        <v>14</v>
      </c>
      <c r="J164" s="3" t="s">
        <v>45</v>
      </c>
    </row>
    <row r="165" spans="1:10" ht="13.5" customHeight="1" x14ac:dyDescent="0.25">
      <c r="A165" s="3" t="s">
        <v>622</v>
      </c>
      <c r="B165" s="3" t="s">
        <v>623</v>
      </c>
      <c r="C165" s="3" t="s">
        <v>45</v>
      </c>
      <c r="D165" s="3" t="s">
        <v>624</v>
      </c>
      <c r="E165" s="4" t="s">
        <v>7</v>
      </c>
      <c r="F165" s="5">
        <v>0</v>
      </c>
      <c r="G165" s="3" t="s">
        <v>625</v>
      </c>
      <c r="H165" s="3" t="s">
        <v>168</v>
      </c>
      <c r="I165" s="3" t="s">
        <v>25</v>
      </c>
      <c r="J165" s="3" t="s">
        <v>45</v>
      </c>
    </row>
    <row r="166" spans="1:10" ht="13.5" customHeight="1" x14ac:dyDescent="0.25">
      <c r="A166" s="3" t="s">
        <v>626</v>
      </c>
      <c r="B166" s="3" t="s">
        <v>627</v>
      </c>
      <c r="C166" s="3" t="s">
        <v>41</v>
      </c>
      <c r="D166" s="3" t="s">
        <v>628</v>
      </c>
      <c r="E166" s="4" t="s">
        <v>5</v>
      </c>
      <c r="F166" s="5">
        <v>0</v>
      </c>
      <c r="G166" s="3" t="s">
        <v>629</v>
      </c>
      <c r="H166" s="3" t="s">
        <v>69</v>
      </c>
      <c r="I166" s="3" t="s">
        <v>11</v>
      </c>
      <c r="J166" s="3" t="s">
        <v>45</v>
      </c>
    </row>
    <row r="167" spans="1:10" ht="13.5" customHeight="1" x14ac:dyDescent="0.25">
      <c r="A167" s="3" t="s">
        <v>630</v>
      </c>
      <c r="B167" s="3" t="s">
        <v>627</v>
      </c>
      <c r="C167" s="3" t="s">
        <v>148</v>
      </c>
      <c r="D167" s="3" t="s">
        <v>631</v>
      </c>
      <c r="E167" s="4" t="s">
        <v>5</v>
      </c>
      <c r="F167" s="5">
        <v>0</v>
      </c>
      <c r="G167" s="3" t="s">
        <v>632</v>
      </c>
      <c r="H167" s="3" t="s">
        <v>69</v>
      </c>
      <c r="I167" s="3" t="s">
        <v>11</v>
      </c>
      <c r="J167" s="3" t="s">
        <v>45</v>
      </c>
    </row>
    <row r="168" spans="1:10" ht="13.5" customHeight="1" x14ac:dyDescent="0.25">
      <c r="A168" s="3" t="s">
        <v>633</v>
      </c>
      <c r="B168" s="3" t="s">
        <v>627</v>
      </c>
      <c r="C168" s="3" t="s">
        <v>148</v>
      </c>
      <c r="D168" s="3" t="s">
        <v>634</v>
      </c>
      <c r="E168" s="4" t="s">
        <v>5</v>
      </c>
      <c r="F168" s="5">
        <v>0</v>
      </c>
      <c r="G168" s="3" t="s">
        <v>635</v>
      </c>
      <c r="H168" s="3" t="s">
        <v>44</v>
      </c>
      <c r="I168" s="3" t="s">
        <v>12</v>
      </c>
      <c r="J168" s="3" t="s">
        <v>45</v>
      </c>
    </row>
    <row r="169" spans="1:10" ht="13.5" customHeight="1" x14ac:dyDescent="0.25">
      <c r="A169" s="3" t="s">
        <v>636</v>
      </c>
      <c r="B169" s="3" t="s">
        <v>627</v>
      </c>
      <c r="C169" s="3" t="s">
        <v>148</v>
      </c>
      <c r="D169" s="3" t="s">
        <v>637</v>
      </c>
      <c r="E169" s="4" t="s">
        <v>5</v>
      </c>
      <c r="F169" s="5">
        <v>8</v>
      </c>
      <c r="G169" s="3" t="s">
        <v>638</v>
      </c>
      <c r="H169" s="3" t="s">
        <v>78</v>
      </c>
      <c r="I169" s="3" t="s">
        <v>13</v>
      </c>
      <c r="J169" s="3" t="s">
        <v>45</v>
      </c>
    </row>
    <row r="170" spans="1:10" ht="13.5" customHeight="1" x14ac:dyDescent="0.25">
      <c r="A170" s="3" t="s">
        <v>639</v>
      </c>
      <c r="B170" s="3" t="s">
        <v>627</v>
      </c>
      <c r="C170" s="3" t="s">
        <v>148</v>
      </c>
      <c r="D170" s="3" t="s">
        <v>640</v>
      </c>
      <c r="E170" s="4" t="s">
        <v>5</v>
      </c>
      <c r="F170" s="5">
        <v>0</v>
      </c>
      <c r="G170" s="3" t="s">
        <v>641</v>
      </c>
      <c r="H170" s="3" t="s">
        <v>200</v>
      </c>
      <c r="I170" s="3" t="s">
        <v>14</v>
      </c>
      <c r="J170" s="3" t="s">
        <v>45</v>
      </c>
    </row>
    <row r="171" spans="1:10" ht="13.5" customHeight="1" x14ac:dyDescent="0.25">
      <c r="A171" s="3" t="s">
        <v>642</v>
      </c>
      <c r="B171" s="3" t="s">
        <v>627</v>
      </c>
      <c r="C171" s="3" t="s">
        <v>643</v>
      </c>
      <c r="D171" s="3" t="s">
        <v>644</v>
      </c>
      <c r="E171" s="4" t="s">
        <v>5</v>
      </c>
      <c r="F171" s="5">
        <v>0</v>
      </c>
      <c r="G171" s="3" t="s">
        <v>645</v>
      </c>
      <c r="H171" s="3" t="s">
        <v>159</v>
      </c>
      <c r="I171" s="3" t="s">
        <v>14</v>
      </c>
      <c r="J171" s="3" t="s">
        <v>45</v>
      </c>
    </row>
    <row r="172" spans="1:10" ht="13.5" customHeight="1" x14ac:dyDescent="0.25">
      <c r="A172" s="3" t="s">
        <v>646</v>
      </c>
      <c r="B172" s="3" t="s">
        <v>627</v>
      </c>
      <c r="C172" s="3" t="s">
        <v>148</v>
      </c>
      <c r="D172" s="3" t="s">
        <v>647</v>
      </c>
      <c r="E172" s="4" t="s">
        <v>5</v>
      </c>
      <c r="F172" s="5">
        <v>0</v>
      </c>
      <c r="G172" s="3" t="s">
        <v>648</v>
      </c>
      <c r="H172" s="3" t="s">
        <v>131</v>
      </c>
      <c r="I172" s="3" t="s">
        <v>15</v>
      </c>
      <c r="J172" s="3" t="s">
        <v>45</v>
      </c>
    </row>
    <row r="173" spans="1:10" ht="13.5" customHeight="1" x14ac:dyDescent="0.25">
      <c r="A173" s="3" t="s">
        <v>649</v>
      </c>
      <c r="B173" s="3" t="s">
        <v>627</v>
      </c>
      <c r="C173" s="3" t="s">
        <v>148</v>
      </c>
      <c r="D173" s="3" t="s">
        <v>650</v>
      </c>
      <c r="E173" s="4" t="s">
        <v>5</v>
      </c>
      <c r="F173" s="5">
        <v>0</v>
      </c>
      <c r="G173" s="3" t="s">
        <v>651</v>
      </c>
      <c r="H173" s="3" t="s">
        <v>159</v>
      </c>
      <c r="I173" s="3" t="s">
        <v>15</v>
      </c>
      <c r="J173" s="3" t="s">
        <v>45</v>
      </c>
    </row>
    <row r="174" spans="1:10" ht="13.5" customHeight="1" x14ac:dyDescent="0.25">
      <c r="A174" s="3" t="s">
        <v>652</v>
      </c>
      <c r="B174" s="3" t="s">
        <v>627</v>
      </c>
      <c r="C174" s="3" t="s">
        <v>148</v>
      </c>
      <c r="D174" s="3" t="s">
        <v>653</v>
      </c>
      <c r="E174" s="4" t="s">
        <v>5</v>
      </c>
      <c r="F174" s="5">
        <v>0</v>
      </c>
      <c r="G174" s="3" t="s">
        <v>654</v>
      </c>
      <c r="H174" s="3" t="s">
        <v>73</v>
      </c>
      <c r="I174" s="3" t="s">
        <v>18</v>
      </c>
      <c r="J174" s="3" t="s">
        <v>45</v>
      </c>
    </row>
    <row r="175" spans="1:10" ht="13.5" customHeight="1" x14ac:dyDescent="0.25">
      <c r="A175" s="3" t="s">
        <v>655</v>
      </c>
      <c r="B175" s="3" t="s">
        <v>627</v>
      </c>
      <c r="C175" s="3" t="s">
        <v>148</v>
      </c>
      <c r="D175" s="3" t="s">
        <v>656</v>
      </c>
      <c r="E175" s="4" t="s">
        <v>5</v>
      </c>
      <c r="F175" s="5">
        <v>0</v>
      </c>
      <c r="G175" s="3" t="s">
        <v>657</v>
      </c>
      <c r="H175" s="3" t="s">
        <v>53</v>
      </c>
      <c r="I175" s="3" t="s">
        <v>20</v>
      </c>
      <c r="J175" s="3" t="s">
        <v>45</v>
      </c>
    </row>
    <row r="176" spans="1:10" ht="13.5" customHeight="1" x14ac:dyDescent="0.25">
      <c r="A176" s="3" t="s">
        <v>658</v>
      </c>
      <c r="B176" s="3" t="s">
        <v>627</v>
      </c>
      <c r="C176" s="3" t="s">
        <v>148</v>
      </c>
      <c r="D176" s="3" t="s">
        <v>659</v>
      </c>
      <c r="E176" s="4" t="s">
        <v>5</v>
      </c>
      <c r="F176" s="5">
        <v>0</v>
      </c>
      <c r="G176" s="3" t="s">
        <v>660</v>
      </c>
      <c r="H176" s="3" t="s">
        <v>661</v>
      </c>
      <c r="I176" s="3" t="s">
        <v>21</v>
      </c>
      <c r="J176" s="3" t="s">
        <v>45</v>
      </c>
    </row>
    <row r="177" spans="1:10" ht="13.5" customHeight="1" x14ac:dyDescent="0.25">
      <c r="A177" s="3" t="s">
        <v>662</v>
      </c>
      <c r="B177" s="3" t="s">
        <v>627</v>
      </c>
      <c r="C177" s="3" t="s">
        <v>148</v>
      </c>
      <c r="D177" s="3" t="s">
        <v>663</v>
      </c>
      <c r="E177" s="4" t="s">
        <v>5</v>
      </c>
      <c r="F177" s="5">
        <v>0</v>
      </c>
      <c r="G177" s="3" t="s">
        <v>664</v>
      </c>
      <c r="H177" s="3" t="s">
        <v>57</v>
      </c>
      <c r="I177" s="3" t="s">
        <v>22</v>
      </c>
      <c r="J177" s="3" t="s">
        <v>45</v>
      </c>
    </row>
    <row r="178" spans="1:10" ht="13.5" customHeight="1" x14ac:dyDescent="0.25">
      <c r="A178" s="3" t="s">
        <v>665</v>
      </c>
      <c r="B178" s="3" t="s">
        <v>627</v>
      </c>
      <c r="C178" s="3" t="s">
        <v>41</v>
      </c>
      <c r="D178" s="3" t="s">
        <v>666</v>
      </c>
      <c r="E178" s="4" t="s">
        <v>5</v>
      </c>
      <c r="F178" s="5">
        <v>0</v>
      </c>
      <c r="G178" s="3" t="s">
        <v>667</v>
      </c>
      <c r="H178" s="3" t="s">
        <v>57</v>
      </c>
      <c r="I178" s="3" t="s">
        <v>22</v>
      </c>
      <c r="J178" s="3" t="s">
        <v>45</v>
      </c>
    </row>
    <row r="179" spans="1:10" ht="13.5" customHeight="1" x14ac:dyDescent="0.25">
      <c r="A179" s="3" t="s">
        <v>668</v>
      </c>
      <c r="B179" s="3" t="s">
        <v>627</v>
      </c>
      <c r="C179" s="3" t="s">
        <v>148</v>
      </c>
      <c r="D179" s="3" t="s">
        <v>669</v>
      </c>
      <c r="E179" s="4" t="s">
        <v>5</v>
      </c>
      <c r="F179" s="5">
        <v>0</v>
      </c>
      <c r="G179" s="3" t="s">
        <v>670</v>
      </c>
      <c r="H179" s="3" t="s">
        <v>57</v>
      </c>
      <c r="I179" s="3" t="s">
        <v>22</v>
      </c>
      <c r="J179" s="3" t="s">
        <v>45</v>
      </c>
    </row>
    <row r="180" spans="1:10" ht="13.5" customHeight="1" x14ac:dyDescent="0.25">
      <c r="A180" s="3" t="s">
        <v>671</v>
      </c>
      <c r="B180" s="3" t="s">
        <v>627</v>
      </c>
      <c r="C180" s="3" t="s">
        <v>80</v>
      </c>
      <c r="D180" s="3" t="s">
        <v>672</v>
      </c>
      <c r="E180" s="4" t="s">
        <v>5</v>
      </c>
      <c r="F180" s="5">
        <v>0</v>
      </c>
      <c r="G180" s="3" t="s">
        <v>673</v>
      </c>
      <c r="H180" s="3" t="s">
        <v>96</v>
      </c>
      <c r="I180" s="3" t="s">
        <v>24</v>
      </c>
      <c r="J180" s="3" t="s">
        <v>45</v>
      </c>
    </row>
    <row r="181" spans="1:10" ht="13.5" customHeight="1" x14ac:dyDescent="0.25">
      <c r="A181" s="3" t="s">
        <v>674</v>
      </c>
      <c r="B181" s="3" t="s">
        <v>627</v>
      </c>
      <c r="C181" s="3" t="s">
        <v>148</v>
      </c>
      <c r="D181" s="3" t="s">
        <v>675</v>
      </c>
      <c r="E181" s="4" t="s">
        <v>5</v>
      </c>
      <c r="F181" s="5">
        <v>0</v>
      </c>
      <c r="G181" s="3" t="s">
        <v>676</v>
      </c>
      <c r="H181" s="3" t="s">
        <v>61</v>
      </c>
      <c r="I181" s="3" t="s">
        <v>26</v>
      </c>
      <c r="J181" s="3" t="s">
        <v>45</v>
      </c>
    </row>
    <row r="182" spans="1:10" ht="13.5" customHeight="1" x14ac:dyDescent="0.25">
      <c r="A182" s="3" t="s">
        <v>677</v>
      </c>
      <c r="B182" s="3" t="s">
        <v>627</v>
      </c>
      <c r="C182" s="3" t="s">
        <v>41</v>
      </c>
      <c r="D182" s="3" t="s">
        <v>678</v>
      </c>
      <c r="E182" s="4" t="s">
        <v>5</v>
      </c>
      <c r="F182" s="5">
        <v>0</v>
      </c>
      <c r="G182" s="3" t="s">
        <v>679</v>
      </c>
      <c r="H182" s="3" t="s">
        <v>61</v>
      </c>
      <c r="I182" s="3" t="s">
        <v>26</v>
      </c>
      <c r="J182" s="3" t="s">
        <v>45</v>
      </c>
    </row>
    <row r="183" spans="1:10" ht="13.5" customHeight="1" x14ac:dyDescent="0.25">
      <c r="A183" s="3" t="s">
        <v>680</v>
      </c>
      <c r="B183" s="3" t="s">
        <v>681</v>
      </c>
      <c r="C183" s="3" t="s">
        <v>45</v>
      </c>
      <c r="D183" s="3" t="s">
        <v>682</v>
      </c>
      <c r="E183" s="4" t="s">
        <v>7</v>
      </c>
      <c r="F183" s="5">
        <v>0</v>
      </c>
      <c r="G183" s="3" t="s">
        <v>683</v>
      </c>
      <c r="H183" s="3" t="s">
        <v>684</v>
      </c>
      <c r="I183" s="3" t="s">
        <v>17</v>
      </c>
      <c r="J183" s="3" t="s">
        <v>45</v>
      </c>
    </row>
    <row r="184" spans="1:10" ht="13.5" customHeight="1" x14ac:dyDescent="0.25">
      <c r="A184" s="3" t="s">
        <v>685</v>
      </c>
      <c r="B184" s="3" t="s">
        <v>686</v>
      </c>
      <c r="C184" s="3" t="s">
        <v>278</v>
      </c>
      <c r="D184" s="3" t="s">
        <v>687</v>
      </c>
      <c r="E184" s="4" t="s">
        <v>7</v>
      </c>
      <c r="F184" s="5">
        <v>0</v>
      </c>
      <c r="G184" s="3" t="s">
        <v>688</v>
      </c>
      <c r="H184" s="3" t="s">
        <v>689</v>
      </c>
      <c r="I184" s="3" t="s">
        <v>17</v>
      </c>
      <c r="J184" s="3" t="s">
        <v>45</v>
      </c>
    </row>
    <row r="185" spans="1:10" ht="13.5" customHeight="1" x14ac:dyDescent="0.25">
      <c r="A185" s="3" t="s">
        <v>690</v>
      </c>
      <c r="B185" s="3" t="s">
        <v>686</v>
      </c>
      <c r="C185" s="3" t="s">
        <v>278</v>
      </c>
      <c r="D185" s="3" t="s">
        <v>691</v>
      </c>
      <c r="E185" s="4" t="s">
        <v>7</v>
      </c>
      <c r="F185" s="5">
        <v>0</v>
      </c>
      <c r="G185" s="3" t="s">
        <v>692</v>
      </c>
      <c r="H185" s="3" t="s">
        <v>116</v>
      </c>
      <c r="I185" s="3" t="s">
        <v>23</v>
      </c>
      <c r="J185" s="3" t="s">
        <v>45</v>
      </c>
    </row>
    <row r="186" spans="1:10" ht="13.5" customHeight="1" x14ac:dyDescent="0.25">
      <c r="A186" s="3" t="s">
        <v>693</v>
      </c>
      <c r="B186" s="3" t="s">
        <v>694</v>
      </c>
      <c r="C186" s="3" t="s">
        <v>148</v>
      </c>
      <c r="D186" s="3" t="s">
        <v>695</v>
      </c>
      <c r="E186" s="4" t="s">
        <v>5</v>
      </c>
      <c r="F186" s="5">
        <v>0</v>
      </c>
      <c r="G186" s="3" t="s">
        <v>696</v>
      </c>
      <c r="H186" s="3" t="s">
        <v>96</v>
      </c>
      <c r="I186" s="3" t="s">
        <v>24</v>
      </c>
      <c r="J186" s="3" t="s">
        <v>45</v>
      </c>
    </row>
    <row r="187" spans="1:10" ht="13.5" customHeight="1" x14ac:dyDescent="0.25">
      <c r="A187" s="3" t="s">
        <v>697</v>
      </c>
      <c r="B187" s="3" t="s">
        <v>694</v>
      </c>
      <c r="C187" s="3" t="s">
        <v>148</v>
      </c>
      <c r="D187" s="3" t="s">
        <v>698</v>
      </c>
      <c r="E187" s="4" t="s">
        <v>5</v>
      </c>
      <c r="F187" s="5">
        <v>0</v>
      </c>
      <c r="G187" s="3" t="s">
        <v>699</v>
      </c>
      <c r="H187" s="3" t="s">
        <v>406</v>
      </c>
      <c r="I187" s="3" t="s">
        <v>24</v>
      </c>
      <c r="J187" s="3" t="s">
        <v>45</v>
      </c>
    </row>
    <row r="188" spans="1:10" ht="13.5" customHeight="1" x14ac:dyDescent="0.25">
      <c r="A188" s="3" t="s">
        <v>700</v>
      </c>
      <c r="B188" s="3" t="s">
        <v>701</v>
      </c>
      <c r="C188" s="3" t="s">
        <v>45</v>
      </c>
      <c r="D188" s="3" t="s">
        <v>702</v>
      </c>
      <c r="E188" s="4" t="s">
        <v>6</v>
      </c>
      <c r="F188" s="5">
        <v>7</v>
      </c>
      <c r="G188" s="3" t="s">
        <v>703</v>
      </c>
      <c r="H188" s="3" t="s">
        <v>57</v>
      </c>
      <c r="I188" s="3" t="s">
        <v>30</v>
      </c>
      <c r="J188" s="3" t="s">
        <v>45</v>
      </c>
    </row>
    <row r="189" spans="1:10" ht="13.5" customHeight="1" x14ac:dyDescent="0.25">
      <c r="A189" s="3" t="s">
        <v>704</v>
      </c>
      <c r="B189" s="3" t="s">
        <v>705</v>
      </c>
      <c r="C189" s="3" t="s">
        <v>148</v>
      </c>
      <c r="D189" s="3" t="s">
        <v>706</v>
      </c>
      <c r="E189" s="4" t="s">
        <v>5</v>
      </c>
      <c r="F189" s="5">
        <v>0</v>
      </c>
      <c r="G189" s="3" t="s">
        <v>707</v>
      </c>
      <c r="H189" s="3" t="s">
        <v>105</v>
      </c>
      <c r="I189" s="3" t="s">
        <v>17</v>
      </c>
      <c r="J189" s="3" t="s">
        <v>45</v>
      </c>
    </row>
    <row r="190" spans="1:10" ht="13.5" customHeight="1" x14ac:dyDescent="0.25">
      <c r="A190" s="3" t="s">
        <v>708</v>
      </c>
      <c r="B190" s="3" t="s">
        <v>709</v>
      </c>
      <c r="C190" s="3" t="s">
        <v>148</v>
      </c>
      <c r="D190" s="3" t="s">
        <v>710</v>
      </c>
      <c r="E190" s="4" t="s">
        <v>5</v>
      </c>
      <c r="F190" s="5">
        <v>0</v>
      </c>
      <c r="G190" s="3" t="s">
        <v>711</v>
      </c>
      <c r="H190" s="3" t="s">
        <v>44</v>
      </c>
      <c r="I190" s="3" t="s">
        <v>12</v>
      </c>
      <c r="J190" s="3" t="s">
        <v>45</v>
      </c>
    </row>
    <row r="191" spans="1:10" ht="13.5" customHeight="1" x14ac:dyDescent="0.25">
      <c r="A191" s="3" t="s">
        <v>712</v>
      </c>
      <c r="B191" s="3" t="s">
        <v>713</v>
      </c>
      <c r="C191" s="3" t="s">
        <v>148</v>
      </c>
      <c r="D191" s="3" t="s">
        <v>714</v>
      </c>
      <c r="E191" s="4" t="s">
        <v>5</v>
      </c>
      <c r="F191" s="5">
        <v>0</v>
      </c>
      <c r="G191" s="3" t="s">
        <v>715</v>
      </c>
      <c r="H191" s="3" t="s">
        <v>69</v>
      </c>
      <c r="I191" s="3" t="s">
        <v>11</v>
      </c>
      <c r="J191" s="3" t="s">
        <v>45</v>
      </c>
    </row>
    <row r="192" spans="1:10" ht="13.5" customHeight="1" x14ac:dyDescent="0.25">
      <c r="A192" s="3" t="s">
        <v>716</v>
      </c>
      <c r="B192" s="3" t="s">
        <v>713</v>
      </c>
      <c r="C192" s="3" t="s">
        <v>148</v>
      </c>
      <c r="D192" s="3" t="s">
        <v>717</v>
      </c>
      <c r="E192" s="4" t="s">
        <v>5</v>
      </c>
      <c r="F192" s="5">
        <v>0</v>
      </c>
      <c r="G192" s="3" t="s">
        <v>718</v>
      </c>
      <c r="H192" s="3" t="s">
        <v>78</v>
      </c>
      <c r="I192" s="3" t="s">
        <v>13</v>
      </c>
      <c r="J192" s="3" t="s">
        <v>45</v>
      </c>
    </row>
    <row r="193" spans="1:10" ht="13.5" customHeight="1" x14ac:dyDescent="0.25">
      <c r="A193" s="3" t="s">
        <v>719</v>
      </c>
      <c r="B193" s="3" t="s">
        <v>713</v>
      </c>
      <c r="C193" s="3" t="s">
        <v>148</v>
      </c>
      <c r="D193" s="3" t="s">
        <v>720</v>
      </c>
      <c r="E193" s="4" t="s">
        <v>5</v>
      </c>
      <c r="F193" s="5">
        <v>0</v>
      </c>
      <c r="G193" s="3" t="s">
        <v>721</v>
      </c>
      <c r="H193" s="3" t="s">
        <v>200</v>
      </c>
      <c r="I193" s="3" t="s">
        <v>14</v>
      </c>
      <c r="J193" s="3" t="s">
        <v>45</v>
      </c>
    </row>
    <row r="194" spans="1:10" ht="13.5" customHeight="1" x14ac:dyDescent="0.25">
      <c r="A194" s="3" t="s">
        <v>722</v>
      </c>
      <c r="B194" s="3" t="s">
        <v>713</v>
      </c>
      <c r="C194" s="3" t="s">
        <v>148</v>
      </c>
      <c r="D194" s="3" t="s">
        <v>723</v>
      </c>
      <c r="E194" s="4" t="s">
        <v>5</v>
      </c>
      <c r="F194" s="5">
        <v>0</v>
      </c>
      <c r="G194" s="3" t="s">
        <v>724</v>
      </c>
      <c r="H194" s="3" t="s">
        <v>200</v>
      </c>
      <c r="I194" s="3" t="s">
        <v>14</v>
      </c>
      <c r="J194" s="3" t="s">
        <v>45</v>
      </c>
    </row>
    <row r="195" spans="1:10" ht="13.5" customHeight="1" x14ac:dyDescent="0.25">
      <c r="A195" s="3" t="s">
        <v>725</v>
      </c>
      <c r="B195" s="3" t="s">
        <v>713</v>
      </c>
      <c r="C195" s="3" t="s">
        <v>148</v>
      </c>
      <c r="D195" s="3" t="s">
        <v>726</v>
      </c>
      <c r="E195" s="4" t="s">
        <v>5</v>
      </c>
      <c r="F195" s="5">
        <v>0</v>
      </c>
      <c r="G195" s="3" t="s">
        <v>727</v>
      </c>
      <c r="H195" s="3" t="s">
        <v>131</v>
      </c>
      <c r="I195" s="3" t="s">
        <v>15</v>
      </c>
      <c r="J195" s="3" t="s">
        <v>45</v>
      </c>
    </row>
    <row r="196" spans="1:10" ht="13.5" customHeight="1" x14ac:dyDescent="0.25">
      <c r="A196" s="3" t="s">
        <v>728</v>
      </c>
      <c r="B196" s="3" t="s">
        <v>713</v>
      </c>
      <c r="C196" s="3" t="s">
        <v>148</v>
      </c>
      <c r="D196" s="3" t="s">
        <v>729</v>
      </c>
      <c r="E196" s="4" t="s">
        <v>5</v>
      </c>
      <c r="F196" s="5">
        <v>0</v>
      </c>
      <c r="G196" s="3" t="s">
        <v>730</v>
      </c>
      <c r="H196" s="3" t="s">
        <v>49</v>
      </c>
      <c r="I196" s="3" t="s">
        <v>16</v>
      </c>
      <c r="J196" s="3" t="s">
        <v>45</v>
      </c>
    </row>
    <row r="197" spans="1:10" ht="13.5" customHeight="1" x14ac:dyDescent="0.25">
      <c r="A197" s="3" t="s">
        <v>731</v>
      </c>
      <c r="B197" s="3" t="s">
        <v>713</v>
      </c>
      <c r="C197" s="3" t="s">
        <v>148</v>
      </c>
      <c r="D197" s="3" t="s">
        <v>732</v>
      </c>
      <c r="E197" s="4" t="s">
        <v>5</v>
      </c>
      <c r="F197" s="5">
        <v>0</v>
      </c>
      <c r="G197" s="3" t="s">
        <v>733</v>
      </c>
      <c r="H197" s="3" t="s">
        <v>49</v>
      </c>
      <c r="I197" s="3" t="s">
        <v>16</v>
      </c>
      <c r="J197" s="3" t="s">
        <v>45</v>
      </c>
    </row>
    <row r="198" spans="1:10" ht="13.5" customHeight="1" x14ac:dyDescent="0.25">
      <c r="A198" s="3" t="s">
        <v>734</v>
      </c>
      <c r="B198" s="3" t="s">
        <v>713</v>
      </c>
      <c r="C198" s="3" t="s">
        <v>148</v>
      </c>
      <c r="D198" s="3" t="s">
        <v>735</v>
      </c>
      <c r="E198" s="4" t="s">
        <v>5</v>
      </c>
      <c r="F198" s="5">
        <v>0</v>
      </c>
      <c r="G198" s="3" t="s">
        <v>736</v>
      </c>
      <c r="H198" s="3" t="s">
        <v>109</v>
      </c>
      <c r="I198" s="3" t="s">
        <v>19</v>
      </c>
      <c r="J198" s="3" t="s">
        <v>45</v>
      </c>
    </row>
    <row r="199" spans="1:10" ht="13.5" customHeight="1" x14ac:dyDescent="0.25">
      <c r="A199" s="3" t="s">
        <v>737</v>
      </c>
      <c r="B199" s="3" t="s">
        <v>713</v>
      </c>
      <c r="C199" s="3" t="s">
        <v>148</v>
      </c>
      <c r="D199" s="3" t="s">
        <v>738</v>
      </c>
      <c r="E199" s="4" t="s">
        <v>5</v>
      </c>
      <c r="F199" s="5">
        <v>0</v>
      </c>
      <c r="G199" s="3" t="s">
        <v>739</v>
      </c>
      <c r="H199" s="3" t="s">
        <v>740</v>
      </c>
      <c r="I199" s="3" t="s">
        <v>20</v>
      </c>
      <c r="J199" s="3" t="s">
        <v>45</v>
      </c>
    </row>
    <row r="200" spans="1:10" ht="13.5" customHeight="1" x14ac:dyDescent="0.25">
      <c r="A200" s="3" t="s">
        <v>741</v>
      </c>
      <c r="B200" s="3" t="s">
        <v>713</v>
      </c>
      <c r="C200" s="3" t="s">
        <v>148</v>
      </c>
      <c r="D200" s="3" t="s">
        <v>742</v>
      </c>
      <c r="E200" s="4" t="s">
        <v>5</v>
      </c>
      <c r="F200" s="5">
        <v>0</v>
      </c>
      <c r="G200" s="3" t="s">
        <v>743</v>
      </c>
      <c r="H200" s="3" t="s">
        <v>517</v>
      </c>
      <c r="I200" s="3" t="s">
        <v>20</v>
      </c>
      <c r="J200" s="3" t="s">
        <v>45</v>
      </c>
    </row>
    <row r="201" spans="1:10" ht="13.5" customHeight="1" x14ac:dyDescent="0.25">
      <c r="A201" s="3" t="s">
        <v>744</v>
      </c>
      <c r="B201" s="3" t="s">
        <v>713</v>
      </c>
      <c r="C201" s="3" t="s">
        <v>365</v>
      </c>
      <c r="D201" s="3" t="s">
        <v>745</v>
      </c>
      <c r="E201" s="4" t="s">
        <v>5</v>
      </c>
      <c r="F201" s="5">
        <v>1</v>
      </c>
      <c r="G201" s="3" t="s">
        <v>746</v>
      </c>
      <c r="H201" s="3" t="s">
        <v>57</v>
      </c>
      <c r="I201" s="3" t="s">
        <v>22</v>
      </c>
      <c r="J201" s="3" t="s">
        <v>45</v>
      </c>
    </row>
    <row r="202" spans="1:10" ht="13.5" customHeight="1" x14ac:dyDescent="0.25">
      <c r="A202" s="3" t="s">
        <v>747</v>
      </c>
      <c r="B202" s="3" t="s">
        <v>713</v>
      </c>
      <c r="C202" s="3" t="s">
        <v>148</v>
      </c>
      <c r="D202" s="3" t="s">
        <v>748</v>
      </c>
      <c r="E202" s="4" t="s">
        <v>5</v>
      </c>
      <c r="F202" s="5">
        <v>0</v>
      </c>
      <c r="G202" s="3" t="s">
        <v>749</v>
      </c>
      <c r="H202" s="3" t="s">
        <v>116</v>
      </c>
      <c r="I202" s="3" t="s">
        <v>23</v>
      </c>
      <c r="J202" s="3" t="s">
        <v>45</v>
      </c>
    </row>
    <row r="203" spans="1:10" ht="13.5" customHeight="1" x14ac:dyDescent="0.25">
      <c r="A203" s="3" t="s">
        <v>750</v>
      </c>
      <c r="B203" s="3" t="s">
        <v>713</v>
      </c>
      <c r="C203" s="3" t="s">
        <v>148</v>
      </c>
      <c r="D203" s="3" t="s">
        <v>751</v>
      </c>
      <c r="E203" s="4" t="s">
        <v>5</v>
      </c>
      <c r="F203" s="5">
        <v>0</v>
      </c>
      <c r="G203" s="3" t="s">
        <v>752</v>
      </c>
      <c r="H203" s="3" t="s">
        <v>116</v>
      </c>
      <c r="I203" s="3" t="s">
        <v>23</v>
      </c>
      <c r="J203" s="3" t="s">
        <v>45</v>
      </c>
    </row>
    <row r="204" spans="1:10" ht="13.5" customHeight="1" x14ac:dyDescent="0.25">
      <c r="A204" s="3" t="s">
        <v>753</v>
      </c>
      <c r="B204" s="3" t="s">
        <v>713</v>
      </c>
      <c r="C204" s="3" t="s">
        <v>148</v>
      </c>
      <c r="D204" s="3" t="s">
        <v>754</v>
      </c>
      <c r="E204" s="4" t="s">
        <v>5</v>
      </c>
      <c r="F204" s="5">
        <v>0</v>
      </c>
      <c r="G204" s="3" t="s">
        <v>755</v>
      </c>
      <c r="H204" s="3" t="s">
        <v>96</v>
      </c>
      <c r="I204" s="3" t="s">
        <v>24</v>
      </c>
      <c r="J204" s="3" t="s">
        <v>45</v>
      </c>
    </row>
    <row r="205" spans="1:10" ht="13.5" customHeight="1" x14ac:dyDescent="0.25">
      <c r="A205" s="3" t="s">
        <v>756</v>
      </c>
      <c r="B205" s="3" t="s">
        <v>713</v>
      </c>
      <c r="C205" s="3" t="s">
        <v>45</v>
      </c>
      <c r="D205" s="3" t="s">
        <v>757</v>
      </c>
      <c r="E205" s="4" t="s">
        <v>5</v>
      </c>
      <c r="F205" s="5">
        <v>61</v>
      </c>
      <c r="G205" s="3" t="s">
        <v>758</v>
      </c>
      <c r="H205" s="3" t="s">
        <v>759</v>
      </c>
      <c r="I205" s="3" t="s">
        <v>24</v>
      </c>
      <c r="J205" s="3" t="s">
        <v>45</v>
      </c>
    </row>
    <row r="206" spans="1:10" ht="13.5" customHeight="1" x14ac:dyDescent="0.25">
      <c r="A206" s="3" t="s">
        <v>760</v>
      </c>
      <c r="B206" s="3" t="s">
        <v>713</v>
      </c>
      <c r="C206" s="3" t="s">
        <v>148</v>
      </c>
      <c r="D206" s="3" t="s">
        <v>761</v>
      </c>
      <c r="E206" s="4" t="s">
        <v>5</v>
      </c>
      <c r="F206" s="5">
        <v>0</v>
      </c>
      <c r="G206" s="3" t="s">
        <v>762</v>
      </c>
      <c r="H206" s="3" t="s">
        <v>96</v>
      </c>
      <c r="I206" s="3" t="s">
        <v>24</v>
      </c>
      <c r="J206" s="3" t="s">
        <v>45</v>
      </c>
    </row>
    <row r="207" spans="1:10" ht="13.5" customHeight="1" x14ac:dyDescent="0.25">
      <c r="A207" s="3" t="s">
        <v>763</v>
      </c>
      <c r="B207" s="3" t="s">
        <v>713</v>
      </c>
      <c r="C207" s="3" t="s">
        <v>148</v>
      </c>
      <c r="D207" s="3" t="s">
        <v>764</v>
      </c>
      <c r="E207" s="4" t="s">
        <v>5</v>
      </c>
      <c r="F207" s="5">
        <v>0</v>
      </c>
      <c r="G207" s="3" t="s">
        <v>765</v>
      </c>
      <c r="H207" s="3" t="s">
        <v>250</v>
      </c>
      <c r="I207" s="3" t="s">
        <v>25</v>
      </c>
      <c r="J207" s="3" t="s">
        <v>45</v>
      </c>
    </row>
    <row r="208" spans="1:10" ht="13.5" customHeight="1" x14ac:dyDescent="0.25">
      <c r="A208" s="3" t="s">
        <v>766</v>
      </c>
      <c r="B208" s="3" t="s">
        <v>713</v>
      </c>
      <c r="C208" s="3" t="s">
        <v>148</v>
      </c>
      <c r="D208" s="3" t="s">
        <v>767</v>
      </c>
      <c r="E208" s="4" t="s">
        <v>5</v>
      </c>
      <c r="F208" s="5">
        <v>5</v>
      </c>
      <c r="G208" s="3" t="s">
        <v>768</v>
      </c>
      <c r="H208" s="3" t="s">
        <v>250</v>
      </c>
      <c r="I208" s="3" t="s">
        <v>25</v>
      </c>
      <c r="J208" s="3" t="s">
        <v>45</v>
      </c>
    </row>
    <row r="209" spans="1:10" ht="13.5" customHeight="1" x14ac:dyDescent="0.25">
      <c r="A209" s="3" t="s">
        <v>769</v>
      </c>
      <c r="B209" s="3" t="s">
        <v>713</v>
      </c>
      <c r="C209" s="3" t="s">
        <v>148</v>
      </c>
      <c r="D209" s="3" t="s">
        <v>770</v>
      </c>
      <c r="E209" s="4" t="s">
        <v>5</v>
      </c>
      <c r="F209" s="5">
        <v>0</v>
      </c>
      <c r="G209" s="3" t="s">
        <v>771</v>
      </c>
      <c r="H209" s="3" t="s">
        <v>168</v>
      </c>
      <c r="I209" s="3" t="s">
        <v>25</v>
      </c>
      <c r="J209" s="3" t="s">
        <v>45</v>
      </c>
    </row>
    <row r="210" spans="1:10" ht="13.5" customHeight="1" x14ac:dyDescent="0.25">
      <c r="A210" s="3" t="s">
        <v>772</v>
      </c>
      <c r="B210" s="3" t="s">
        <v>713</v>
      </c>
      <c r="C210" s="3" t="s">
        <v>148</v>
      </c>
      <c r="D210" s="3" t="s">
        <v>773</v>
      </c>
      <c r="E210" s="4" t="s">
        <v>5</v>
      </c>
      <c r="F210" s="5">
        <v>0</v>
      </c>
      <c r="G210" s="3" t="s">
        <v>774</v>
      </c>
      <c r="H210" s="3" t="s">
        <v>61</v>
      </c>
      <c r="I210" s="3" t="s">
        <v>26</v>
      </c>
      <c r="J210" s="3" t="s">
        <v>45</v>
      </c>
    </row>
    <row r="211" spans="1:10" ht="13.5" customHeight="1" x14ac:dyDescent="0.25">
      <c r="A211" s="3" t="s">
        <v>775</v>
      </c>
      <c r="B211" s="3" t="s">
        <v>713</v>
      </c>
      <c r="C211" s="3" t="s">
        <v>148</v>
      </c>
      <c r="D211" s="3" t="s">
        <v>776</v>
      </c>
      <c r="E211" s="4" t="s">
        <v>5</v>
      </c>
      <c r="F211" s="5">
        <v>0</v>
      </c>
      <c r="G211" s="3" t="s">
        <v>777</v>
      </c>
      <c r="H211" s="3" t="s">
        <v>61</v>
      </c>
      <c r="I211" s="3" t="s">
        <v>26</v>
      </c>
      <c r="J211" s="3" t="s">
        <v>45</v>
      </c>
    </row>
    <row r="212" spans="1:10" ht="13.5" customHeight="1" x14ac:dyDescent="0.25">
      <c r="A212" s="3" t="s">
        <v>778</v>
      </c>
      <c r="B212" s="3" t="s">
        <v>779</v>
      </c>
      <c r="C212" s="3" t="s">
        <v>148</v>
      </c>
      <c r="D212" s="3" t="s">
        <v>780</v>
      </c>
      <c r="E212" s="4" t="s">
        <v>5</v>
      </c>
      <c r="F212" s="5">
        <v>0</v>
      </c>
      <c r="G212" s="3" t="s">
        <v>781</v>
      </c>
      <c r="H212" s="3" t="s">
        <v>782</v>
      </c>
      <c r="I212" s="3" t="s">
        <v>12</v>
      </c>
      <c r="J212" s="3" t="s">
        <v>45</v>
      </c>
    </row>
    <row r="213" spans="1:10" ht="13.5" customHeight="1" x14ac:dyDescent="0.25">
      <c r="A213" s="3" t="s">
        <v>783</v>
      </c>
      <c r="B213" s="3" t="s">
        <v>779</v>
      </c>
      <c r="C213" s="3" t="s">
        <v>148</v>
      </c>
      <c r="D213" s="3" t="s">
        <v>784</v>
      </c>
      <c r="E213" s="4" t="s">
        <v>5</v>
      </c>
      <c r="F213" s="5">
        <v>0</v>
      </c>
      <c r="G213" s="3" t="s">
        <v>785</v>
      </c>
      <c r="H213" s="3" t="s">
        <v>44</v>
      </c>
      <c r="I213" s="3" t="s">
        <v>12</v>
      </c>
      <c r="J213" s="3" t="s">
        <v>45</v>
      </c>
    </row>
    <row r="214" spans="1:10" ht="13.5" customHeight="1" x14ac:dyDescent="0.25">
      <c r="A214" s="3" t="s">
        <v>786</v>
      </c>
      <c r="B214" s="3" t="s">
        <v>779</v>
      </c>
      <c r="C214" s="3" t="s">
        <v>148</v>
      </c>
      <c r="D214" s="3" t="s">
        <v>787</v>
      </c>
      <c r="E214" s="4" t="s">
        <v>5</v>
      </c>
      <c r="F214" s="5">
        <v>0</v>
      </c>
      <c r="G214" s="3" t="s">
        <v>788</v>
      </c>
      <c r="H214" s="3" t="s">
        <v>73</v>
      </c>
      <c r="I214" s="3" t="s">
        <v>18</v>
      </c>
      <c r="J214" s="3" t="s">
        <v>45</v>
      </c>
    </row>
    <row r="215" spans="1:10" ht="13.5" customHeight="1" x14ac:dyDescent="0.25">
      <c r="A215" s="3" t="s">
        <v>789</v>
      </c>
      <c r="B215" s="3" t="s">
        <v>779</v>
      </c>
      <c r="C215" s="3" t="s">
        <v>148</v>
      </c>
      <c r="D215" s="3" t="s">
        <v>790</v>
      </c>
      <c r="E215" s="4" t="s">
        <v>5</v>
      </c>
      <c r="F215" s="5">
        <v>8</v>
      </c>
      <c r="G215" s="3" t="s">
        <v>791</v>
      </c>
      <c r="H215" s="3" t="s">
        <v>73</v>
      </c>
      <c r="I215" s="3" t="s">
        <v>18</v>
      </c>
      <c r="J215" s="3" t="s">
        <v>45</v>
      </c>
    </row>
    <row r="216" spans="1:10" ht="13.5" customHeight="1" x14ac:dyDescent="0.25">
      <c r="A216" s="3" t="s">
        <v>792</v>
      </c>
      <c r="B216" s="3" t="s">
        <v>779</v>
      </c>
      <c r="C216" s="3" t="s">
        <v>148</v>
      </c>
      <c r="D216" s="3" t="s">
        <v>793</v>
      </c>
      <c r="E216" s="4" t="s">
        <v>5</v>
      </c>
      <c r="F216" s="5">
        <v>0</v>
      </c>
      <c r="G216" s="3" t="s">
        <v>794</v>
      </c>
      <c r="H216" s="3" t="s">
        <v>109</v>
      </c>
      <c r="I216" s="3" t="s">
        <v>19</v>
      </c>
      <c r="J216" s="3" t="s">
        <v>45</v>
      </c>
    </row>
    <row r="217" spans="1:10" ht="13.5" customHeight="1" x14ac:dyDescent="0.25">
      <c r="A217" s="3" t="s">
        <v>795</v>
      </c>
      <c r="B217" s="3" t="s">
        <v>779</v>
      </c>
      <c r="C217" s="3" t="s">
        <v>148</v>
      </c>
      <c r="D217" s="3" t="s">
        <v>796</v>
      </c>
      <c r="E217" s="4" t="s">
        <v>5</v>
      </c>
      <c r="F217" s="5">
        <v>0</v>
      </c>
      <c r="G217" s="3" t="s">
        <v>797</v>
      </c>
      <c r="H217" s="3" t="s">
        <v>281</v>
      </c>
      <c r="I217" s="3" t="s">
        <v>19</v>
      </c>
      <c r="J217" s="3" t="s">
        <v>45</v>
      </c>
    </row>
    <row r="218" spans="1:10" ht="13.5" customHeight="1" x14ac:dyDescent="0.25">
      <c r="A218" s="3" t="s">
        <v>798</v>
      </c>
      <c r="B218" s="3" t="s">
        <v>779</v>
      </c>
      <c r="C218" s="3" t="s">
        <v>148</v>
      </c>
      <c r="D218" s="3" t="s">
        <v>799</v>
      </c>
      <c r="E218" s="4" t="s">
        <v>5</v>
      </c>
      <c r="F218" s="5">
        <v>0</v>
      </c>
      <c r="G218" s="3" t="s">
        <v>800</v>
      </c>
      <c r="H218" s="3" t="s">
        <v>96</v>
      </c>
      <c r="I218" s="3" t="s">
        <v>24</v>
      </c>
      <c r="J218" s="3" t="s">
        <v>45</v>
      </c>
    </row>
    <row r="219" spans="1:10" ht="13.5" customHeight="1" x14ac:dyDescent="0.25">
      <c r="A219" s="3" t="s">
        <v>801</v>
      </c>
      <c r="B219" s="3" t="s">
        <v>802</v>
      </c>
      <c r="C219" s="3" t="s">
        <v>148</v>
      </c>
      <c r="D219" s="3" t="s">
        <v>803</v>
      </c>
      <c r="E219" s="4" t="s">
        <v>5</v>
      </c>
      <c r="F219" s="5">
        <v>0</v>
      </c>
      <c r="G219" s="3" t="s">
        <v>804</v>
      </c>
      <c r="H219" s="3" t="s">
        <v>44</v>
      </c>
      <c r="I219" s="3" t="s">
        <v>12</v>
      </c>
      <c r="J219" s="3" t="s">
        <v>45</v>
      </c>
    </row>
    <row r="220" spans="1:10" ht="13.5" customHeight="1" x14ac:dyDescent="0.25">
      <c r="A220" s="3" t="s">
        <v>805</v>
      </c>
      <c r="B220" s="3" t="s">
        <v>802</v>
      </c>
      <c r="C220" s="3" t="s">
        <v>148</v>
      </c>
      <c r="D220" s="3" t="s">
        <v>806</v>
      </c>
      <c r="E220" s="4" t="s">
        <v>5</v>
      </c>
      <c r="F220" s="5">
        <v>0</v>
      </c>
      <c r="G220" s="3" t="s">
        <v>807</v>
      </c>
      <c r="H220" s="3" t="s">
        <v>78</v>
      </c>
      <c r="I220" s="3" t="s">
        <v>13</v>
      </c>
      <c r="J220" s="3" t="s">
        <v>45</v>
      </c>
    </row>
    <row r="221" spans="1:10" ht="13.5" customHeight="1" x14ac:dyDescent="0.25">
      <c r="A221" s="3" t="s">
        <v>808</v>
      </c>
      <c r="B221" s="3" t="s">
        <v>802</v>
      </c>
      <c r="C221" s="3" t="s">
        <v>365</v>
      </c>
      <c r="D221" s="3" t="s">
        <v>809</v>
      </c>
      <c r="E221" s="4" t="s">
        <v>5</v>
      </c>
      <c r="F221" s="5">
        <v>0</v>
      </c>
      <c r="G221" s="3" t="s">
        <v>810</v>
      </c>
      <c r="H221" s="3" t="s">
        <v>78</v>
      </c>
      <c r="I221" s="3" t="s">
        <v>13</v>
      </c>
      <c r="J221" s="3" t="s">
        <v>45</v>
      </c>
    </row>
    <row r="222" spans="1:10" ht="13.5" customHeight="1" x14ac:dyDescent="0.25">
      <c r="A222" s="3" t="s">
        <v>811</v>
      </c>
      <c r="B222" s="3" t="s">
        <v>802</v>
      </c>
      <c r="C222" s="3" t="s">
        <v>148</v>
      </c>
      <c r="D222" s="3" t="s">
        <v>812</v>
      </c>
      <c r="E222" s="4" t="s">
        <v>5</v>
      </c>
      <c r="F222" s="5">
        <v>0</v>
      </c>
      <c r="G222" s="3" t="s">
        <v>813</v>
      </c>
      <c r="H222" s="3" t="s">
        <v>78</v>
      </c>
      <c r="I222" s="3" t="s">
        <v>13</v>
      </c>
      <c r="J222" s="3" t="s">
        <v>45</v>
      </c>
    </row>
    <row r="223" spans="1:10" ht="13.5" customHeight="1" x14ac:dyDescent="0.25">
      <c r="A223" s="3" t="s">
        <v>814</v>
      </c>
      <c r="B223" s="3" t="s">
        <v>802</v>
      </c>
      <c r="C223" s="3" t="s">
        <v>148</v>
      </c>
      <c r="D223" s="3" t="s">
        <v>815</v>
      </c>
      <c r="E223" s="4" t="s">
        <v>5</v>
      </c>
      <c r="F223" s="5">
        <v>0</v>
      </c>
      <c r="G223" s="3" t="s">
        <v>816</v>
      </c>
      <c r="H223" s="3" t="s">
        <v>817</v>
      </c>
      <c r="I223" s="3" t="s">
        <v>14</v>
      </c>
      <c r="J223" s="3" t="s">
        <v>45</v>
      </c>
    </row>
    <row r="224" spans="1:10" ht="13.5" customHeight="1" x14ac:dyDescent="0.25">
      <c r="A224" s="3" t="s">
        <v>818</v>
      </c>
      <c r="B224" s="3" t="s">
        <v>802</v>
      </c>
      <c r="C224" s="3" t="s">
        <v>148</v>
      </c>
      <c r="D224" s="3" t="s">
        <v>819</v>
      </c>
      <c r="E224" s="4" t="s">
        <v>5</v>
      </c>
      <c r="F224" s="5">
        <v>0</v>
      </c>
      <c r="G224" s="3" t="s">
        <v>820</v>
      </c>
      <c r="H224" s="3" t="s">
        <v>200</v>
      </c>
      <c r="I224" s="3" t="s">
        <v>15</v>
      </c>
      <c r="J224" s="3" t="s">
        <v>45</v>
      </c>
    </row>
    <row r="225" spans="1:10" ht="13.5" customHeight="1" x14ac:dyDescent="0.25">
      <c r="A225" s="3" t="s">
        <v>821</v>
      </c>
      <c r="B225" s="3" t="s">
        <v>802</v>
      </c>
      <c r="C225" s="3" t="s">
        <v>148</v>
      </c>
      <c r="D225" s="3" t="s">
        <v>822</v>
      </c>
      <c r="E225" s="4" t="s">
        <v>5</v>
      </c>
      <c r="F225" s="5">
        <v>0</v>
      </c>
      <c r="G225" s="3" t="s">
        <v>823</v>
      </c>
      <c r="H225" s="3" t="s">
        <v>49</v>
      </c>
      <c r="I225" s="3" t="s">
        <v>16</v>
      </c>
      <c r="J225" s="3" t="s">
        <v>45</v>
      </c>
    </row>
    <row r="226" spans="1:10" ht="13.5" customHeight="1" x14ac:dyDescent="0.25">
      <c r="A226" s="3" t="s">
        <v>824</v>
      </c>
      <c r="B226" s="3" t="s">
        <v>802</v>
      </c>
      <c r="C226" s="3" t="s">
        <v>148</v>
      </c>
      <c r="D226" s="3" t="s">
        <v>825</v>
      </c>
      <c r="E226" s="4" t="s">
        <v>5</v>
      </c>
      <c r="F226" s="5">
        <v>0</v>
      </c>
      <c r="G226" s="3" t="s">
        <v>826</v>
      </c>
      <c r="H226" s="3" t="s">
        <v>105</v>
      </c>
      <c r="I226" s="3" t="s">
        <v>17</v>
      </c>
      <c r="J226" s="3" t="s">
        <v>45</v>
      </c>
    </row>
    <row r="227" spans="1:10" ht="13.5" customHeight="1" x14ac:dyDescent="0.25">
      <c r="A227" s="3" t="s">
        <v>827</v>
      </c>
      <c r="B227" s="3" t="s">
        <v>802</v>
      </c>
      <c r="C227" s="3" t="s">
        <v>148</v>
      </c>
      <c r="D227" s="3" t="s">
        <v>828</v>
      </c>
      <c r="E227" s="4" t="s">
        <v>5</v>
      </c>
      <c r="F227" s="5">
        <v>0</v>
      </c>
      <c r="G227" s="3" t="s">
        <v>829</v>
      </c>
      <c r="H227" s="3" t="s">
        <v>200</v>
      </c>
      <c r="I227" s="3" t="s">
        <v>17</v>
      </c>
      <c r="J227" s="3" t="s">
        <v>45</v>
      </c>
    </row>
    <row r="228" spans="1:10" ht="13.5" customHeight="1" x14ac:dyDescent="0.25">
      <c r="A228" s="3" t="s">
        <v>830</v>
      </c>
      <c r="B228" s="3" t="s">
        <v>802</v>
      </c>
      <c r="C228" s="3" t="s">
        <v>148</v>
      </c>
      <c r="D228" s="3" t="s">
        <v>831</v>
      </c>
      <c r="E228" s="4" t="s">
        <v>5</v>
      </c>
      <c r="F228" s="5">
        <v>0</v>
      </c>
      <c r="G228" s="3" t="s">
        <v>832</v>
      </c>
      <c r="H228" s="3" t="s">
        <v>105</v>
      </c>
      <c r="I228" s="3" t="s">
        <v>17</v>
      </c>
      <c r="J228" s="3" t="s">
        <v>45</v>
      </c>
    </row>
    <row r="229" spans="1:10" ht="13.5" customHeight="1" x14ac:dyDescent="0.25">
      <c r="A229" s="3" t="s">
        <v>833</v>
      </c>
      <c r="B229" s="3" t="s">
        <v>802</v>
      </c>
      <c r="C229" s="3" t="s">
        <v>148</v>
      </c>
      <c r="D229" s="3" t="s">
        <v>834</v>
      </c>
      <c r="E229" s="4" t="s">
        <v>5</v>
      </c>
      <c r="F229" s="5">
        <v>0</v>
      </c>
      <c r="G229" s="3" t="s">
        <v>835</v>
      </c>
      <c r="H229" s="3" t="s">
        <v>73</v>
      </c>
      <c r="I229" s="3" t="s">
        <v>18</v>
      </c>
      <c r="J229" s="3" t="s">
        <v>45</v>
      </c>
    </row>
    <row r="230" spans="1:10" ht="13.5" customHeight="1" x14ac:dyDescent="0.25">
      <c r="A230" s="3" t="s">
        <v>836</v>
      </c>
      <c r="B230" s="3" t="s">
        <v>802</v>
      </c>
      <c r="C230" s="3" t="s">
        <v>148</v>
      </c>
      <c r="D230" s="3" t="s">
        <v>837</v>
      </c>
      <c r="E230" s="4" t="s">
        <v>5</v>
      </c>
      <c r="F230" s="5">
        <v>0</v>
      </c>
      <c r="G230" s="3" t="s">
        <v>838</v>
      </c>
      <c r="H230" s="3" t="s">
        <v>73</v>
      </c>
      <c r="I230" s="3" t="s">
        <v>18</v>
      </c>
      <c r="J230" s="3" t="s">
        <v>45</v>
      </c>
    </row>
    <row r="231" spans="1:10" ht="13.5" customHeight="1" x14ac:dyDescent="0.25">
      <c r="A231" s="3" t="s">
        <v>839</v>
      </c>
      <c r="B231" s="3" t="s">
        <v>802</v>
      </c>
      <c r="C231" s="3" t="s">
        <v>148</v>
      </c>
      <c r="D231" s="3" t="s">
        <v>840</v>
      </c>
      <c r="E231" s="4" t="s">
        <v>5</v>
      </c>
      <c r="F231" s="5">
        <v>0</v>
      </c>
      <c r="G231" s="3" t="s">
        <v>841</v>
      </c>
      <c r="H231" s="3" t="s">
        <v>281</v>
      </c>
      <c r="I231" s="3" t="s">
        <v>19</v>
      </c>
      <c r="J231" s="3" t="s">
        <v>45</v>
      </c>
    </row>
    <row r="232" spans="1:10" ht="13.5" customHeight="1" x14ac:dyDescent="0.25">
      <c r="A232" s="3" t="s">
        <v>842</v>
      </c>
      <c r="B232" s="3" t="s">
        <v>802</v>
      </c>
      <c r="C232" s="3" t="s">
        <v>148</v>
      </c>
      <c r="D232" s="3" t="s">
        <v>843</v>
      </c>
      <c r="E232" s="4" t="s">
        <v>5</v>
      </c>
      <c r="F232" s="5">
        <v>0</v>
      </c>
      <c r="G232" s="3" t="s">
        <v>844</v>
      </c>
      <c r="H232" s="3" t="s">
        <v>109</v>
      </c>
      <c r="I232" s="3" t="s">
        <v>19</v>
      </c>
      <c r="J232" s="3" t="s">
        <v>45</v>
      </c>
    </row>
    <row r="233" spans="1:10" ht="13.5" customHeight="1" x14ac:dyDescent="0.25">
      <c r="A233" s="3" t="s">
        <v>845</v>
      </c>
      <c r="B233" s="3" t="s">
        <v>802</v>
      </c>
      <c r="C233" s="3" t="s">
        <v>148</v>
      </c>
      <c r="D233" s="3" t="s">
        <v>846</v>
      </c>
      <c r="E233" s="4" t="s">
        <v>5</v>
      </c>
      <c r="F233" s="5">
        <v>0</v>
      </c>
      <c r="G233" s="3" t="s">
        <v>847</v>
      </c>
      <c r="H233" s="3" t="s">
        <v>848</v>
      </c>
      <c r="I233" s="3" t="s">
        <v>19</v>
      </c>
      <c r="J233" s="3" t="s">
        <v>45</v>
      </c>
    </row>
    <row r="234" spans="1:10" ht="13.5" customHeight="1" x14ac:dyDescent="0.25">
      <c r="A234" s="3" t="s">
        <v>849</v>
      </c>
      <c r="B234" s="3" t="s">
        <v>802</v>
      </c>
      <c r="C234" s="3" t="s">
        <v>148</v>
      </c>
      <c r="D234" s="3" t="s">
        <v>850</v>
      </c>
      <c r="E234" s="4" t="s">
        <v>5</v>
      </c>
      <c r="F234" s="5">
        <v>0</v>
      </c>
      <c r="G234" s="3" t="s">
        <v>851</v>
      </c>
      <c r="H234" s="3" t="s">
        <v>57</v>
      </c>
      <c r="I234" s="3" t="s">
        <v>22</v>
      </c>
      <c r="J234" s="3" t="s">
        <v>45</v>
      </c>
    </row>
    <row r="235" spans="1:10" ht="13.5" customHeight="1" x14ac:dyDescent="0.25">
      <c r="A235" s="3" t="s">
        <v>852</v>
      </c>
      <c r="B235" s="3" t="s">
        <v>802</v>
      </c>
      <c r="C235" s="3" t="s">
        <v>148</v>
      </c>
      <c r="D235" s="3" t="s">
        <v>853</v>
      </c>
      <c r="E235" s="4" t="s">
        <v>5</v>
      </c>
      <c r="F235" s="5">
        <v>0</v>
      </c>
      <c r="G235" s="3" t="s">
        <v>854</v>
      </c>
      <c r="H235" s="3" t="s">
        <v>116</v>
      </c>
      <c r="I235" s="3" t="s">
        <v>23</v>
      </c>
      <c r="J235" s="3" t="s">
        <v>45</v>
      </c>
    </row>
    <row r="236" spans="1:10" ht="13.5" customHeight="1" x14ac:dyDescent="0.25">
      <c r="A236" s="3" t="s">
        <v>855</v>
      </c>
      <c r="B236" s="3" t="s">
        <v>802</v>
      </c>
      <c r="C236" s="3" t="s">
        <v>148</v>
      </c>
      <c r="D236" s="3" t="s">
        <v>856</v>
      </c>
      <c r="E236" s="4" t="s">
        <v>5</v>
      </c>
      <c r="F236" s="5">
        <v>0</v>
      </c>
      <c r="G236" s="3" t="s">
        <v>857</v>
      </c>
      <c r="H236" s="3" t="s">
        <v>858</v>
      </c>
      <c r="I236" s="3" t="s">
        <v>23</v>
      </c>
      <c r="J236" s="3" t="s">
        <v>45</v>
      </c>
    </row>
    <row r="237" spans="1:10" ht="13.5" customHeight="1" x14ac:dyDescent="0.25">
      <c r="A237" s="3" t="s">
        <v>859</v>
      </c>
      <c r="B237" s="3" t="s">
        <v>802</v>
      </c>
      <c r="C237" s="3" t="s">
        <v>148</v>
      </c>
      <c r="D237" s="3" t="s">
        <v>860</v>
      </c>
      <c r="E237" s="4" t="s">
        <v>5</v>
      </c>
      <c r="F237" s="5">
        <v>0</v>
      </c>
      <c r="G237" s="3" t="s">
        <v>861</v>
      </c>
      <c r="H237" s="3" t="s">
        <v>61</v>
      </c>
      <c r="I237" s="3" t="s">
        <v>23</v>
      </c>
      <c r="J237" s="3" t="s">
        <v>45</v>
      </c>
    </row>
    <row r="238" spans="1:10" ht="13.5" customHeight="1" x14ac:dyDescent="0.25">
      <c r="A238" s="3" t="s">
        <v>862</v>
      </c>
      <c r="B238" s="3" t="s">
        <v>802</v>
      </c>
      <c r="C238" s="3" t="s">
        <v>148</v>
      </c>
      <c r="D238" s="3" t="s">
        <v>863</v>
      </c>
      <c r="E238" s="4" t="s">
        <v>5</v>
      </c>
      <c r="F238" s="5">
        <v>0</v>
      </c>
      <c r="G238" s="3" t="s">
        <v>864</v>
      </c>
      <c r="H238" s="3" t="s">
        <v>61</v>
      </c>
      <c r="I238" s="3" t="s">
        <v>23</v>
      </c>
      <c r="J238" s="3" t="s">
        <v>45</v>
      </c>
    </row>
    <row r="239" spans="1:10" ht="13.5" customHeight="1" x14ac:dyDescent="0.25">
      <c r="A239" s="3" t="s">
        <v>865</v>
      </c>
      <c r="B239" s="3" t="s">
        <v>802</v>
      </c>
      <c r="C239" s="3" t="s">
        <v>148</v>
      </c>
      <c r="D239" s="3" t="s">
        <v>866</v>
      </c>
      <c r="E239" s="4" t="s">
        <v>5</v>
      </c>
      <c r="F239" s="5">
        <v>8</v>
      </c>
      <c r="G239" s="3" t="s">
        <v>867</v>
      </c>
      <c r="H239" s="3" t="s">
        <v>61</v>
      </c>
      <c r="I239" s="3" t="s">
        <v>23</v>
      </c>
      <c r="J239" s="3" t="s">
        <v>45</v>
      </c>
    </row>
    <row r="240" spans="1:10" ht="13.5" customHeight="1" x14ac:dyDescent="0.25">
      <c r="A240" s="3" t="s">
        <v>868</v>
      </c>
      <c r="B240" s="3" t="s">
        <v>802</v>
      </c>
      <c r="C240" s="3" t="s">
        <v>148</v>
      </c>
      <c r="D240" s="3" t="s">
        <v>869</v>
      </c>
      <c r="E240" s="4" t="s">
        <v>5</v>
      </c>
      <c r="F240" s="5">
        <v>0</v>
      </c>
      <c r="G240" s="3" t="s">
        <v>870</v>
      </c>
      <c r="H240" s="3" t="s">
        <v>871</v>
      </c>
      <c r="I240" s="3" t="s">
        <v>25</v>
      </c>
      <c r="J240" s="3" t="s">
        <v>45</v>
      </c>
    </row>
    <row r="241" spans="1:10" ht="13.5" customHeight="1" x14ac:dyDescent="0.25">
      <c r="A241" s="3" t="s">
        <v>872</v>
      </c>
      <c r="B241" s="3" t="s">
        <v>802</v>
      </c>
      <c r="C241" s="3" t="s">
        <v>148</v>
      </c>
      <c r="D241" s="3" t="s">
        <v>873</v>
      </c>
      <c r="E241" s="4" t="s">
        <v>5</v>
      </c>
      <c r="F241" s="5">
        <v>0</v>
      </c>
      <c r="G241" s="3" t="s">
        <v>874</v>
      </c>
      <c r="H241" s="3" t="s">
        <v>250</v>
      </c>
      <c r="I241" s="3" t="s">
        <v>25</v>
      </c>
      <c r="J241" s="3" t="s">
        <v>45</v>
      </c>
    </row>
    <row r="242" spans="1:10" ht="13.5" customHeight="1" x14ac:dyDescent="0.25">
      <c r="A242" s="3" t="s">
        <v>875</v>
      </c>
      <c r="B242" s="3" t="s">
        <v>876</v>
      </c>
      <c r="C242" s="3" t="s">
        <v>148</v>
      </c>
      <c r="D242" s="3" t="s">
        <v>877</v>
      </c>
      <c r="E242" s="4" t="s">
        <v>5</v>
      </c>
      <c r="F242" s="5">
        <v>0</v>
      </c>
      <c r="G242" s="3" t="s">
        <v>878</v>
      </c>
      <c r="H242" s="3" t="s">
        <v>69</v>
      </c>
      <c r="I242" s="3" t="s">
        <v>11</v>
      </c>
      <c r="J242" s="3" t="s">
        <v>45</v>
      </c>
    </row>
    <row r="243" spans="1:10" ht="13.5" customHeight="1" x14ac:dyDescent="0.25">
      <c r="A243" s="3" t="s">
        <v>879</v>
      </c>
      <c r="B243" s="3" t="s">
        <v>876</v>
      </c>
      <c r="C243" s="3" t="s">
        <v>148</v>
      </c>
      <c r="D243" s="3" t="s">
        <v>880</v>
      </c>
      <c r="E243" s="4" t="s">
        <v>5</v>
      </c>
      <c r="F243" s="5">
        <v>0</v>
      </c>
      <c r="G243" s="3" t="s">
        <v>881</v>
      </c>
      <c r="H243" s="3" t="s">
        <v>882</v>
      </c>
      <c r="I243" s="3" t="s">
        <v>13</v>
      </c>
      <c r="J243" s="3" t="s">
        <v>45</v>
      </c>
    </row>
    <row r="244" spans="1:10" ht="13.5" customHeight="1" x14ac:dyDescent="0.25">
      <c r="A244" s="3" t="s">
        <v>883</v>
      </c>
      <c r="B244" s="3" t="s">
        <v>876</v>
      </c>
      <c r="C244" s="3" t="s">
        <v>148</v>
      </c>
      <c r="D244" s="3" t="s">
        <v>884</v>
      </c>
      <c r="E244" s="4" t="s">
        <v>5</v>
      </c>
      <c r="F244" s="5">
        <v>0</v>
      </c>
      <c r="G244" s="3" t="s">
        <v>885</v>
      </c>
      <c r="H244" s="3" t="s">
        <v>49</v>
      </c>
      <c r="I244" s="3" t="s">
        <v>16</v>
      </c>
      <c r="J244" s="3" t="s">
        <v>45</v>
      </c>
    </row>
    <row r="245" spans="1:10" ht="13.5" customHeight="1" x14ac:dyDescent="0.25">
      <c r="A245" s="3" t="s">
        <v>886</v>
      </c>
      <c r="B245" s="3" t="s">
        <v>876</v>
      </c>
      <c r="C245" s="3" t="s">
        <v>148</v>
      </c>
      <c r="D245" s="3" t="s">
        <v>887</v>
      </c>
      <c r="E245" s="4" t="s">
        <v>5</v>
      </c>
      <c r="F245" s="5">
        <v>0</v>
      </c>
      <c r="G245" s="3" t="s">
        <v>888</v>
      </c>
      <c r="H245" s="3" t="s">
        <v>517</v>
      </c>
      <c r="I245" s="3" t="s">
        <v>20</v>
      </c>
      <c r="J245" s="3" t="s">
        <v>45</v>
      </c>
    </row>
    <row r="246" spans="1:10" ht="13.5" customHeight="1" x14ac:dyDescent="0.25">
      <c r="A246" s="3" t="s">
        <v>889</v>
      </c>
      <c r="B246" s="3" t="s">
        <v>876</v>
      </c>
      <c r="C246" s="3" t="s">
        <v>148</v>
      </c>
      <c r="D246" s="3" t="s">
        <v>890</v>
      </c>
      <c r="E246" s="4" t="s">
        <v>5</v>
      </c>
      <c r="F246" s="5">
        <v>0</v>
      </c>
      <c r="G246" s="3" t="s">
        <v>891</v>
      </c>
      <c r="H246" s="3" t="s">
        <v>61</v>
      </c>
      <c r="I246" s="3" t="s">
        <v>23</v>
      </c>
      <c r="J246" s="3" t="s">
        <v>45</v>
      </c>
    </row>
    <row r="247" spans="1:10" ht="13.5" customHeight="1" x14ac:dyDescent="0.25">
      <c r="A247" s="3" t="s">
        <v>892</v>
      </c>
      <c r="B247" s="3" t="s">
        <v>876</v>
      </c>
      <c r="C247" s="3" t="s">
        <v>148</v>
      </c>
      <c r="D247" s="3" t="s">
        <v>893</v>
      </c>
      <c r="E247" s="4" t="s">
        <v>5</v>
      </c>
      <c r="F247" s="5">
        <v>0</v>
      </c>
      <c r="G247" s="3" t="s">
        <v>894</v>
      </c>
      <c r="H247" s="3" t="s">
        <v>96</v>
      </c>
      <c r="I247" s="3" t="s">
        <v>24</v>
      </c>
      <c r="J247" s="3" t="s">
        <v>45</v>
      </c>
    </row>
    <row r="248" spans="1:10" ht="13.5" customHeight="1" x14ac:dyDescent="0.25">
      <c r="A248" s="3" t="s">
        <v>895</v>
      </c>
      <c r="B248" s="3" t="s">
        <v>876</v>
      </c>
      <c r="C248" s="3" t="s">
        <v>45</v>
      </c>
      <c r="D248" s="3" t="s">
        <v>896</v>
      </c>
      <c r="E248" s="4" t="s">
        <v>5</v>
      </c>
      <c r="F248" s="5">
        <v>0</v>
      </c>
      <c r="G248" s="3" t="s">
        <v>897</v>
      </c>
      <c r="H248" s="3" t="s">
        <v>168</v>
      </c>
      <c r="I248" s="3" t="s">
        <v>25</v>
      </c>
      <c r="J248" s="3" t="s">
        <v>45</v>
      </c>
    </row>
    <row r="249" spans="1:10" ht="13.5" customHeight="1" x14ac:dyDescent="0.25">
      <c r="A249" s="3" t="s">
        <v>898</v>
      </c>
      <c r="B249" s="3" t="s">
        <v>899</v>
      </c>
      <c r="C249" s="3" t="s">
        <v>455</v>
      </c>
      <c r="D249" s="3" t="s">
        <v>900</v>
      </c>
      <c r="E249" s="4" t="s">
        <v>8</v>
      </c>
      <c r="F249" s="5">
        <v>3</v>
      </c>
      <c r="G249" s="3" t="s">
        <v>901</v>
      </c>
      <c r="H249" s="3" t="s">
        <v>73</v>
      </c>
      <c r="I249" s="3" t="s">
        <v>18</v>
      </c>
      <c r="J249" s="3" t="s">
        <v>45</v>
      </c>
    </row>
    <row r="250" spans="1:10" ht="13.5" customHeight="1" x14ac:dyDescent="0.25">
      <c r="A250" s="3" t="s">
        <v>902</v>
      </c>
      <c r="B250" s="3" t="s">
        <v>903</v>
      </c>
      <c r="C250" s="3" t="s">
        <v>45</v>
      </c>
      <c r="D250" s="3" t="s">
        <v>904</v>
      </c>
      <c r="E250" s="4" t="s">
        <v>3</v>
      </c>
      <c r="F250" s="5">
        <v>0</v>
      </c>
      <c r="G250" s="3" t="s">
        <v>905</v>
      </c>
      <c r="H250" s="3" t="s">
        <v>116</v>
      </c>
      <c r="I250" s="3" t="s">
        <v>23</v>
      </c>
      <c r="J250" s="3" t="s">
        <v>45</v>
      </c>
    </row>
    <row r="251" spans="1:10" ht="13.5" customHeight="1" x14ac:dyDescent="0.25">
      <c r="A251" s="3" t="s">
        <v>906</v>
      </c>
      <c r="B251" s="3" t="s">
        <v>907</v>
      </c>
      <c r="C251" s="3" t="s">
        <v>148</v>
      </c>
      <c r="D251" s="3" t="s">
        <v>908</v>
      </c>
      <c r="E251" s="4" t="s">
        <v>8</v>
      </c>
      <c r="F251" s="5">
        <v>0</v>
      </c>
      <c r="G251" s="3" t="s">
        <v>909</v>
      </c>
      <c r="H251" s="3" t="s">
        <v>116</v>
      </c>
      <c r="I251" s="3" t="s">
        <v>23</v>
      </c>
      <c r="J251" s="3" t="s">
        <v>45</v>
      </c>
    </row>
    <row r="252" spans="1:10" ht="13.5" customHeight="1" x14ac:dyDescent="0.25">
      <c r="A252" s="3" t="s">
        <v>910</v>
      </c>
      <c r="B252" s="3" t="s">
        <v>907</v>
      </c>
      <c r="C252" s="3" t="s">
        <v>45</v>
      </c>
      <c r="D252" s="3" t="s">
        <v>911</v>
      </c>
      <c r="E252" s="4" t="s">
        <v>8</v>
      </c>
      <c r="F252" s="5">
        <v>0</v>
      </c>
      <c r="G252" s="3" t="s">
        <v>912</v>
      </c>
      <c r="H252" s="3" t="s">
        <v>116</v>
      </c>
      <c r="I252" s="3" t="s">
        <v>23</v>
      </c>
      <c r="J252" s="3" t="s">
        <v>45</v>
      </c>
    </row>
    <row r="253" spans="1:10" ht="13.5" customHeight="1" x14ac:dyDescent="0.25">
      <c r="A253" s="3" t="s">
        <v>913</v>
      </c>
      <c r="B253" s="3" t="s">
        <v>907</v>
      </c>
      <c r="C253" s="3" t="s">
        <v>152</v>
      </c>
      <c r="D253" s="3" t="s">
        <v>914</v>
      </c>
      <c r="E253" s="4" t="s">
        <v>8</v>
      </c>
      <c r="F253" s="5">
        <v>0</v>
      </c>
      <c r="G253" s="3" t="s">
        <v>915</v>
      </c>
      <c r="H253" s="3" t="s">
        <v>250</v>
      </c>
      <c r="I253" s="3" t="s">
        <v>25</v>
      </c>
      <c r="J253" s="3" t="s">
        <v>45</v>
      </c>
    </row>
    <row r="254" spans="1:10" ht="13.5" customHeight="1" x14ac:dyDescent="0.25">
      <c r="A254" s="3" t="s">
        <v>916</v>
      </c>
      <c r="B254" s="3" t="s">
        <v>917</v>
      </c>
      <c r="C254" s="3" t="s">
        <v>152</v>
      </c>
      <c r="D254" s="3" t="s">
        <v>918</v>
      </c>
      <c r="E254" s="4" t="s">
        <v>8</v>
      </c>
      <c r="F254" s="5">
        <v>0</v>
      </c>
      <c r="G254" s="3" t="s">
        <v>919</v>
      </c>
      <c r="H254" s="3" t="s">
        <v>96</v>
      </c>
      <c r="I254" s="3" t="s">
        <v>24</v>
      </c>
      <c r="J254" s="3" t="s">
        <v>45</v>
      </c>
    </row>
    <row r="255" spans="1:10" ht="13.5" customHeight="1" x14ac:dyDescent="0.25">
      <c r="A255" s="3" t="s">
        <v>920</v>
      </c>
      <c r="B255" s="3" t="s">
        <v>921</v>
      </c>
      <c r="C255" s="3" t="s">
        <v>152</v>
      </c>
      <c r="D255" s="3" t="s">
        <v>922</v>
      </c>
      <c r="E255" s="4" t="s">
        <v>8</v>
      </c>
      <c r="F255" s="5">
        <v>19</v>
      </c>
      <c r="G255" s="3" t="s">
        <v>923</v>
      </c>
      <c r="H255" s="3" t="s">
        <v>924</v>
      </c>
      <c r="I255" s="3" t="s">
        <v>24</v>
      </c>
      <c r="J255" s="3" t="s">
        <v>45</v>
      </c>
    </row>
    <row r="256" spans="1:10" ht="13.5" customHeight="1" x14ac:dyDescent="0.25">
      <c r="A256" s="3" t="s">
        <v>925</v>
      </c>
      <c r="B256" s="3" t="s">
        <v>926</v>
      </c>
      <c r="C256" s="3" t="s">
        <v>152</v>
      </c>
      <c r="D256" s="3" t="s">
        <v>927</v>
      </c>
      <c r="E256" s="4" t="s">
        <v>8</v>
      </c>
      <c r="F256" s="5">
        <v>0</v>
      </c>
      <c r="G256" s="3" t="s">
        <v>928</v>
      </c>
      <c r="H256" s="3" t="s">
        <v>69</v>
      </c>
      <c r="I256" s="3" t="s">
        <v>11</v>
      </c>
      <c r="J256" s="3" t="s">
        <v>45</v>
      </c>
    </row>
    <row r="257" spans="1:10" ht="13.5" customHeight="1" x14ac:dyDescent="0.25">
      <c r="A257" s="3" t="s">
        <v>929</v>
      </c>
      <c r="B257" s="3" t="s">
        <v>926</v>
      </c>
      <c r="C257" s="3" t="s">
        <v>152</v>
      </c>
      <c r="D257" s="3" t="s">
        <v>930</v>
      </c>
      <c r="E257" s="4" t="s">
        <v>8</v>
      </c>
      <c r="F257" s="5">
        <v>0</v>
      </c>
      <c r="G257" s="3" t="s">
        <v>931</v>
      </c>
      <c r="H257" s="3" t="s">
        <v>49</v>
      </c>
      <c r="I257" s="3" t="s">
        <v>16</v>
      </c>
      <c r="J257" s="3" t="s">
        <v>45</v>
      </c>
    </row>
    <row r="258" spans="1:10" ht="13.5" customHeight="1" x14ac:dyDescent="0.25">
      <c r="A258" s="3" t="s">
        <v>932</v>
      </c>
      <c r="B258" s="3" t="s">
        <v>926</v>
      </c>
      <c r="C258" s="3" t="s">
        <v>152</v>
      </c>
      <c r="D258" s="3" t="s">
        <v>933</v>
      </c>
      <c r="E258" s="4" t="s">
        <v>8</v>
      </c>
      <c r="F258" s="5">
        <v>0</v>
      </c>
      <c r="G258" s="3" t="s">
        <v>934</v>
      </c>
      <c r="H258" s="3" t="s">
        <v>49</v>
      </c>
      <c r="I258" s="3" t="s">
        <v>16</v>
      </c>
      <c r="J258" s="3" t="s">
        <v>45</v>
      </c>
    </row>
    <row r="259" spans="1:10" ht="13.5" customHeight="1" x14ac:dyDescent="0.25">
      <c r="A259" s="3" t="s">
        <v>935</v>
      </c>
      <c r="B259" s="3" t="s">
        <v>926</v>
      </c>
      <c r="C259" s="3" t="s">
        <v>152</v>
      </c>
      <c r="D259" s="3" t="s">
        <v>936</v>
      </c>
      <c r="E259" s="4" t="s">
        <v>8</v>
      </c>
      <c r="F259" s="5">
        <v>0</v>
      </c>
      <c r="G259" s="3" t="s">
        <v>937</v>
      </c>
      <c r="H259" s="3" t="s">
        <v>105</v>
      </c>
      <c r="I259" s="3" t="s">
        <v>17</v>
      </c>
      <c r="J259" s="3" t="s">
        <v>45</v>
      </c>
    </row>
    <row r="260" spans="1:10" ht="13.5" customHeight="1" x14ac:dyDescent="0.25">
      <c r="A260" s="3" t="s">
        <v>938</v>
      </c>
      <c r="B260" s="3" t="s">
        <v>926</v>
      </c>
      <c r="C260" s="3" t="s">
        <v>152</v>
      </c>
      <c r="D260" s="3" t="s">
        <v>939</v>
      </c>
      <c r="E260" s="4" t="s">
        <v>8</v>
      </c>
      <c r="F260" s="5">
        <v>0</v>
      </c>
      <c r="G260" s="3" t="s">
        <v>940</v>
      </c>
      <c r="H260" s="3" t="s">
        <v>109</v>
      </c>
      <c r="I260" s="3" t="s">
        <v>19</v>
      </c>
      <c r="J260" s="3" t="s">
        <v>45</v>
      </c>
    </row>
    <row r="261" spans="1:10" ht="13.5" customHeight="1" x14ac:dyDescent="0.25">
      <c r="A261" s="3" t="s">
        <v>941</v>
      </c>
      <c r="B261" s="3" t="s">
        <v>926</v>
      </c>
      <c r="C261" s="3" t="s">
        <v>152</v>
      </c>
      <c r="D261" s="3" t="s">
        <v>942</v>
      </c>
      <c r="E261" s="4" t="s">
        <v>8</v>
      </c>
      <c r="F261" s="5">
        <v>0</v>
      </c>
      <c r="G261" s="3" t="s">
        <v>943</v>
      </c>
      <c r="H261" s="3" t="s">
        <v>109</v>
      </c>
      <c r="I261" s="3" t="s">
        <v>19</v>
      </c>
      <c r="J261" s="3" t="s">
        <v>45</v>
      </c>
    </row>
    <row r="262" spans="1:10" ht="13.5" customHeight="1" x14ac:dyDescent="0.25">
      <c r="A262" s="3" t="s">
        <v>944</v>
      </c>
      <c r="B262" s="3" t="s">
        <v>926</v>
      </c>
      <c r="C262" s="3" t="s">
        <v>152</v>
      </c>
      <c r="D262" s="3" t="s">
        <v>945</v>
      </c>
      <c r="E262" s="4" t="s">
        <v>8</v>
      </c>
      <c r="F262" s="5">
        <v>0</v>
      </c>
      <c r="G262" s="3" t="s">
        <v>946</v>
      </c>
      <c r="H262" s="3" t="s">
        <v>57</v>
      </c>
      <c r="I262" s="3" t="s">
        <v>22</v>
      </c>
      <c r="J262" s="3" t="s">
        <v>45</v>
      </c>
    </row>
    <row r="263" spans="1:10" ht="13.5" customHeight="1" x14ac:dyDescent="0.25">
      <c r="A263" s="3" t="s">
        <v>947</v>
      </c>
      <c r="B263" s="3" t="s">
        <v>926</v>
      </c>
      <c r="C263" s="3" t="s">
        <v>156</v>
      </c>
      <c r="D263" s="3" t="s">
        <v>948</v>
      </c>
      <c r="E263" s="4" t="s">
        <v>8</v>
      </c>
      <c r="F263" s="5">
        <v>0</v>
      </c>
      <c r="G263" s="3" t="s">
        <v>949</v>
      </c>
      <c r="H263" s="3" t="s">
        <v>61</v>
      </c>
      <c r="I263" s="3" t="s">
        <v>26</v>
      </c>
      <c r="J263" s="3" t="s">
        <v>45</v>
      </c>
    </row>
    <row r="264" spans="1:10" ht="13.5" customHeight="1" x14ac:dyDescent="0.25">
      <c r="A264" s="3" t="s">
        <v>950</v>
      </c>
      <c r="B264" s="3" t="s">
        <v>951</v>
      </c>
      <c r="C264" s="3" t="s">
        <v>152</v>
      </c>
      <c r="D264" s="3" t="s">
        <v>952</v>
      </c>
      <c r="E264" s="4" t="s">
        <v>8</v>
      </c>
      <c r="F264" s="5">
        <v>0</v>
      </c>
      <c r="G264" s="3" t="s">
        <v>953</v>
      </c>
      <c r="H264" s="3" t="s">
        <v>105</v>
      </c>
      <c r="I264" s="3" t="s">
        <v>17</v>
      </c>
      <c r="J264" s="3" t="s">
        <v>45</v>
      </c>
    </row>
    <row r="265" spans="1:10" ht="13.5" customHeight="1" x14ac:dyDescent="0.25">
      <c r="A265" s="3" t="s">
        <v>954</v>
      </c>
      <c r="B265" s="3" t="s">
        <v>951</v>
      </c>
      <c r="C265" s="3" t="s">
        <v>45</v>
      </c>
      <c r="D265" s="3" t="s">
        <v>955</v>
      </c>
      <c r="E265" s="4" t="s">
        <v>8</v>
      </c>
      <c r="F265" s="5">
        <v>10</v>
      </c>
      <c r="G265" s="3" t="s">
        <v>956</v>
      </c>
      <c r="H265" s="3" t="s">
        <v>957</v>
      </c>
      <c r="I265" s="3" t="s">
        <v>24</v>
      </c>
      <c r="J265" s="3" t="s">
        <v>45</v>
      </c>
    </row>
    <row r="266" spans="1:10" ht="13.5" customHeight="1" x14ac:dyDescent="0.25">
      <c r="A266" s="3" t="s">
        <v>958</v>
      </c>
      <c r="B266" s="3" t="s">
        <v>958</v>
      </c>
      <c r="C266" s="3" t="s">
        <v>152</v>
      </c>
      <c r="D266" s="3" t="s">
        <v>959</v>
      </c>
      <c r="E266" s="4" t="s">
        <v>8</v>
      </c>
      <c r="F266" s="5">
        <v>0</v>
      </c>
      <c r="G266" s="3" t="s">
        <v>960</v>
      </c>
      <c r="H266" s="3" t="s">
        <v>116</v>
      </c>
      <c r="I266" s="3" t="s">
        <v>23</v>
      </c>
      <c r="J266" s="3" t="s">
        <v>45</v>
      </c>
    </row>
    <row r="267" spans="1:10" ht="13.5" customHeight="1" x14ac:dyDescent="0.25">
      <c r="A267" s="3" t="s">
        <v>961</v>
      </c>
      <c r="B267" s="3" t="s">
        <v>962</v>
      </c>
      <c r="C267" s="3" t="s">
        <v>45</v>
      </c>
      <c r="D267" s="3" t="s">
        <v>963</v>
      </c>
      <c r="E267" s="4" t="s">
        <v>5</v>
      </c>
      <c r="F267" s="5">
        <v>0</v>
      </c>
      <c r="G267" s="3" t="s">
        <v>964</v>
      </c>
      <c r="H267" s="3" t="s">
        <v>78</v>
      </c>
      <c r="I267" s="3" t="s">
        <v>13</v>
      </c>
      <c r="J267" s="3" t="s">
        <v>45</v>
      </c>
    </row>
    <row r="268" spans="1:10" ht="13.5" customHeight="1" x14ac:dyDescent="0.25">
      <c r="A268" s="3" t="s">
        <v>965</v>
      </c>
      <c r="B268" s="3" t="s">
        <v>966</v>
      </c>
      <c r="C268" s="3" t="s">
        <v>45</v>
      </c>
      <c r="D268" s="3" t="s">
        <v>967</v>
      </c>
      <c r="E268" s="4" t="s">
        <v>7</v>
      </c>
      <c r="F268" s="5">
        <v>0</v>
      </c>
      <c r="G268" s="3" t="s">
        <v>968</v>
      </c>
      <c r="H268" s="3" t="s">
        <v>969</v>
      </c>
      <c r="I268" s="3" t="s">
        <v>22</v>
      </c>
      <c r="J268" s="3" t="s">
        <v>45</v>
      </c>
    </row>
  </sheetData>
  <autoFilter ref="A1:J268" xr:uid="{F493F99B-99ED-415F-84D7-F31821BB4B3B}">
    <sortState xmlns:xlrd2="http://schemas.microsoft.com/office/spreadsheetml/2017/richdata2" ref="A2:J268">
      <sortCondition ref="B1:B268"/>
    </sortState>
  </autoFilter>
  <pageMargins left="1" right="1" top="1" bottom="1" header="0.3" footer="0.3"/>
  <pageSetup orientation="portrait" errors="blank"/>
  <ignoredErrors>
    <ignoredError sqref="A1:D1 F1:J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A6EA8A87B854594F4189AA4F1A983" ma:contentTypeVersion="4" ma:contentTypeDescription="Vytvoří nový dokument" ma:contentTypeScope="" ma:versionID="4857cede9b6d5881d68b6077a95a59e3">
  <xsd:schema xmlns:xsd="http://www.w3.org/2001/XMLSchema" xmlns:xs="http://www.w3.org/2001/XMLSchema" xmlns:p="http://schemas.microsoft.com/office/2006/metadata/properties" xmlns:ns2="abae3925-202b-4418-94fb-2cf6ab7e7b0a" targetNamespace="http://schemas.microsoft.com/office/2006/metadata/properties" ma:root="true" ma:fieldsID="14d7cf04850f82e9a3606ffbdb4d09d6" ns2:_="">
    <xsd:import namespace="abae3925-202b-4418-94fb-2cf6ab7e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ae3925-202b-4418-94fb-2cf6ab7e7b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F39036-58D0-4CAC-B5F1-BFDEAD852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ae3925-202b-4418-94fb-2cf6ab7e7b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F73514-AB25-4B4E-8C9E-6CA3E4911F2D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abae3925-202b-4418-94fb-2cf6ab7e7b0a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F8D1F62-A850-4955-AC9B-FBBE65DA8F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 Čmelík</dc:creator>
  <cp:keywords/>
  <dc:description/>
  <cp:lastModifiedBy>Vašátková Lenka</cp:lastModifiedBy>
  <cp:revision/>
  <cp:lastPrinted>2025-06-24T12:17:44Z</cp:lastPrinted>
  <dcterms:created xsi:type="dcterms:W3CDTF">2024-10-21T14:57:23Z</dcterms:created>
  <dcterms:modified xsi:type="dcterms:W3CDTF">2025-06-24T12:17:46Z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23.2.6.0</vt:lpwstr>
  </property>
  <property fmtid="{D5CDD505-2E9C-101B-9397-08002B2CF9AE}" pid="3" name="ContentTypeId">
    <vt:lpwstr>0x01010095EA6EA8A87B854594F4189AA4F1A983</vt:lpwstr>
  </property>
</Properties>
</file>